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dadedarby/Documents/2026 Community Areas/"/>
    </mc:Choice>
  </mc:AlternateContent>
  <xr:revisionPtr revIDLastSave="0" documentId="13_ncr:1_{5C8BC61B-652D-CC45-A51C-1B1D89068A8D}" xr6:coauthVersionLast="47" xr6:coauthVersionMax="47" xr10:uidLastSave="{00000000-0000-0000-0000-000000000000}"/>
  <bookViews>
    <workbookView xWindow="880" yWindow="500" windowWidth="24720" windowHeight="13900" tabRatio="601" xr2:uid="{00000000-000D-0000-FFFF-FFFF00000000}"/>
  </bookViews>
  <sheets>
    <sheet name="Sheet1" sheetId="1" r:id="rId1"/>
  </sheets>
  <definedNames>
    <definedName name="_xlnm.Print_Area" localSheetId="0">Sheet1!$A$1:$L$146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12" i="1" l="1"/>
</calcChain>
</file>

<file path=xl/sharedStrings.xml><?xml version="1.0" encoding="utf-8"?>
<sst xmlns="http://schemas.openxmlformats.org/spreadsheetml/2006/main" count="475" uniqueCount="337">
  <si>
    <t>Paris</t>
  </si>
  <si>
    <t xml:space="preserve"> Construction Dates</t>
  </si>
  <si>
    <t>#</t>
  </si>
  <si>
    <t>Landmark</t>
  </si>
  <si>
    <t>Location</t>
  </si>
  <si>
    <t>Address</t>
  </si>
  <si>
    <t>Start</t>
  </si>
  <si>
    <t>Finish</t>
  </si>
  <si>
    <t>N</t>
  </si>
  <si>
    <t>NW</t>
  </si>
  <si>
    <t>ENE</t>
  </si>
  <si>
    <t>Architect and additional Information</t>
  </si>
  <si>
    <t>Population</t>
  </si>
  <si>
    <t>Protestant</t>
  </si>
  <si>
    <t>Catholic</t>
  </si>
  <si>
    <t>No Religion</t>
  </si>
  <si>
    <t>Total</t>
  </si>
  <si>
    <t>History of Paris</t>
  </si>
  <si>
    <t>Muslim</t>
  </si>
  <si>
    <t>Jewish</t>
  </si>
  <si>
    <t>Distances:              6 miles N to S, 9 miles E to W, 22 Mile Ring Road (Blvd. Peripherique).</t>
  </si>
  <si>
    <t>52 BC</t>
  </si>
  <si>
    <t>Julius Caesar conquered the Paris Basin for the Roman Republic.</t>
  </si>
  <si>
    <t>Notre Dame Cathedral begun.</t>
  </si>
  <si>
    <t>1190-1215 Philip Augustus built the city's first walls extending the Louvre fortress.</t>
  </si>
  <si>
    <t>Joan of Arc tried to liberate Paris from the English.</t>
  </si>
  <si>
    <t>July 14 French Revolution, stormed the Bastille</t>
  </si>
  <si>
    <t>King Louis XVI, the Queen and the Mayor beheaded by gullotine in the Reign of Terror.</t>
  </si>
  <si>
    <t>First railway line opened to Paris.</t>
  </si>
  <si>
    <t>Universal Exposition featured the Eiffel Tower.</t>
  </si>
  <si>
    <t>Universal Exposition featured the first Paris Metro line.</t>
  </si>
  <si>
    <t>June 14, German army occupied Paris.</t>
  </si>
  <si>
    <t>August 25, liberated by the French 2nd Armoured Division and the 4th Infantry of the U.S.</t>
  </si>
  <si>
    <t>2021 Median disposable income:</t>
  </si>
  <si>
    <t>2011 Religion</t>
  </si>
  <si>
    <t>Notable Parisians:  Georges-Eugene (1809-1891) Haussmann and Napoleon (1808-1873) III (Emperor 1852-1870) rebuilt the city (1853-1870) adding 600k trees to over 7 square miles of Parks.</t>
  </si>
  <si>
    <t>1876-1882 Spire 495 ft. World's tallest building until 1880. Monet painted 30 times.</t>
  </si>
  <si>
    <t xml:space="preserve">             Left Bank  - South of the Seine River.</t>
  </si>
  <si>
    <t>Arrrondissements:  20 Districts.  Right Bank - North of the Seine River.</t>
  </si>
  <si>
    <t>arr.</t>
  </si>
  <si>
    <t>Jean de Chelles, Maurice de Sully.  Apr 15, 2019 Fire, Dec 7, 2024 Restoration, Reopening.</t>
  </si>
  <si>
    <t xml:space="preserve">1299 Roof.  1460's Façade and Towers 266 ft.  31 Kings crowned.  1914 burned. 1919-38 Restored. </t>
  </si>
  <si>
    <t xml:space="preserve"> Pl. du Cardinal Luçon.</t>
  </si>
  <si>
    <t>1225-72 Choir, apse. 1500-50 Martin Chambiges Transept. 1600-04 Nave 1st bay. 6-9 bays not built.</t>
  </si>
  <si>
    <t>1220-28 Robert of Luzarches. 1228-58 Thomas de Cormont. Renaud de Cormont 1258-88. 1498 Chain.</t>
  </si>
  <si>
    <t>Largest French Gothic Cathedral138.8 ft. high.</t>
  </si>
  <si>
    <t xml:space="preserve">  from Notre Dame de Paris</t>
  </si>
  <si>
    <t xml:space="preserve">  Direction</t>
  </si>
  <si>
    <t xml:space="preserve">Between Cities  </t>
  </si>
  <si>
    <t xml:space="preserve">Miles  </t>
  </si>
  <si>
    <t>30 Place Notre Dame</t>
  </si>
  <si>
    <t>Cathedrale de Rouen to Cathedrale Notre Dame de Paris</t>
  </si>
  <si>
    <t>Cathedrale d'Amiens to Cathedrale Saint Pierre de Beavais</t>
  </si>
  <si>
    <t>Cathedrale St. Pierre de Beavais to Cathedrale de Rouen</t>
  </si>
  <si>
    <t>Cathedrale de Reims to Cathedrale d'Amiens</t>
  </si>
  <si>
    <t>Cathedrale de Notre Dame de Paris to Cathedrale de Reims</t>
  </si>
  <si>
    <t>85 Rue Saint Pierre</t>
  </si>
  <si>
    <t>Place de la Cathedrale</t>
  </si>
  <si>
    <t>6 Parvis Notre Dame</t>
  </si>
  <si>
    <t>Paris Ctr.</t>
  </si>
  <si>
    <t>12 Cathedral Excursions - 4 Attractions</t>
  </si>
  <si>
    <t>Miles from</t>
  </si>
  <si>
    <t>Direction</t>
  </si>
  <si>
    <t>11 Excursions Outside Paris - 8 Attractions</t>
  </si>
  <si>
    <t>from Notre Dame de Paris</t>
  </si>
  <si>
    <t>Maison Lafitte</t>
  </si>
  <si>
    <t>2 Av. Carnot, Town of Maisons Laffitte</t>
  </si>
  <si>
    <t>Francois Mansart (1598-1666)</t>
  </si>
  <si>
    <t>Chateau de Versailles </t>
  </si>
  <si>
    <t>WSW</t>
  </si>
  <si>
    <t>Place d'Armes, Versailles</t>
  </si>
  <si>
    <t>Louis Le Vau, Hardouin-Mansart.  Landscape:  Andre Le Notre.</t>
  </si>
  <si>
    <t>Palace of Versailles - Royal Opera House, Le Petit Trianon</t>
  </si>
  <si>
    <t>13.1, 13.8</t>
  </si>
  <si>
    <t>N. Wing of Palace, 1.4 M walk N. of Palace.</t>
  </si>
  <si>
    <t>Ange-Jaques Gabriel. Lunch - La Flottille</t>
  </si>
  <si>
    <t>Charles de Gaulle Airport  </t>
  </si>
  <si>
    <t>NE</t>
  </si>
  <si>
    <t>Roissy-en-France</t>
  </si>
  <si>
    <t>2023 11th busiest Airport in the World</t>
  </si>
  <si>
    <t>St. Denis Basilique</t>
  </si>
  <si>
    <t>1 Rue de la Légion d'Honneur, Saint-Denis</t>
  </si>
  <si>
    <t>1135-1144</t>
  </si>
  <si>
    <t>Abott Sugar &amp; Perre de Montreuil. 1st Gothic structure.</t>
  </si>
  <si>
    <t>Chateau de Vaux-le-Vicomte</t>
  </si>
  <si>
    <t>SSE</t>
  </si>
  <si>
    <t>Maincy       </t>
  </si>
  <si>
    <t>Louis Le Vau. Landscape:  Andre Le Notre.  Model for Versailles.</t>
  </si>
  <si>
    <t>Chateau de Fontainebleau.  King Francois I</t>
  </si>
  <si>
    <t>Chateau de Fontainebleau</t>
  </si>
  <si>
    <t>1137 Louis VII Hunting Lodge.</t>
  </si>
  <si>
    <t>Chartres Cathedral</t>
  </si>
  <si>
    <t>SW</t>
  </si>
  <si>
    <t>16 Cloitre Notre Dame, Chartres</t>
  </si>
  <si>
    <t>1160-1170 South Spire survived 1194 fire, 1507-1513 North Spire by Jean Texier.  </t>
  </si>
  <si>
    <t>10 North West - Arc de Triomphe 3.73 Miles - 7 Attractions</t>
  </si>
  <si>
    <t>Metro Entrances- Porte Dauphine entrance (Line 2)</t>
  </si>
  <si>
    <t>Right Bank</t>
  </si>
  <si>
    <t>Northwest</t>
  </si>
  <si>
    <t>ENE entrance to Bois de Boulogne</t>
  </si>
  <si>
    <t>Hector Guimard.  1900 Dragonfly iron and glass roof.</t>
  </si>
  <si>
    <t>Bateaux Mouches (Notre Dame, Eiffel Tower, Musee d'Orsay)</t>
  </si>
  <si>
    <t>Pont de l'Alma Port de la Conference R Bank</t>
  </si>
  <si>
    <t>from €18. Lunch and Dinner cruises offered.</t>
  </si>
  <si>
    <t>Petit Palais. Art Museum</t>
  </si>
  <si>
    <t>Ave. Winston Churchill.</t>
  </si>
  <si>
    <t>Chas. Girault. Impressionist Museum</t>
  </si>
  <si>
    <t>Grande Palais built for 1900 Exposition Universal</t>
  </si>
  <si>
    <t>3 Ave, du Gen. Eisenhower</t>
  </si>
  <si>
    <t>Chas. Girault, Henri Deglane, Albert Louvet, Albert Thomas</t>
  </si>
  <si>
    <t>Elysee Palace - 1848 Pres. Resid. 1873 Perm. Resid.</t>
  </si>
  <si>
    <t>55 Rue du Faubourg St-Honoré</t>
  </si>
  <si>
    <t>Armand-Claude Mollet.  1853-1867 Jos.-Eugene Lacroix renovations. </t>
  </si>
  <si>
    <t>Champs Elysse</t>
  </si>
  <si>
    <t>Arc de Triomphe to Pl. de la Concord</t>
  </si>
  <si>
    <t>Andre Le Notre - Landscape Architect</t>
  </si>
  <si>
    <t>Arc de Triomphe</t>
  </si>
  <si>
    <t>Place Charles de Gaulle</t>
  </si>
  <si>
    <t>J. A. Raymon &amp; J. F. T. Chalgrin.</t>
  </si>
  <si>
    <t>9 West - Bois de Boulogne 4.5 Miles - 2 Attractions</t>
  </si>
  <si>
    <t>Musee (Jules) Marmottan Monet est. 1934</t>
  </si>
  <si>
    <t>West</t>
  </si>
  <si>
    <t>2, Rue Louis-Boilly, c 1870 Hunting Lodge</t>
  </si>
  <si>
    <t>1882 Marmottan purch.</t>
  </si>
  <si>
    <t>1966 80 Monet oil paintings donated by son Michel.</t>
  </si>
  <si>
    <t>W of Musee Marmottan Monet</t>
  </si>
  <si>
    <t>Grand Cascade. Napoleon III ceded land to Paris.  2nd Largest Paris Park.  2,090 acres.  </t>
  </si>
  <si>
    <t>Bois de Boulogne, Roland Garros French Open.</t>
  </si>
  <si>
    <t>8 South West - La Tour Eiffel - 3.43 Miles - 7 attractions</t>
  </si>
  <si>
    <t>Musee (Gare) d'Orsay (Est. 1986)</t>
  </si>
  <si>
    <t>Left Bank</t>
  </si>
  <si>
    <t>South</t>
  </si>
  <si>
    <t>1, Rue de la Legion d'Honneur</t>
  </si>
  <si>
    <t>Victor Laloux. Impressionists Museum</t>
  </si>
  <si>
    <t>Palais Bourbon (National Assembly)</t>
  </si>
  <si>
    <t>126 Rue de l'Universite</t>
  </si>
  <si>
    <t>1806-1808 Bernard Poyet Neoclassical façade.   1838-46 Eugène Delacroix - Library paintings.</t>
  </si>
  <si>
    <t>Rodin Musee, Hotel Biron</t>
  </si>
  <si>
    <t>77 Rue de Varenne</t>
  </si>
  <si>
    <t>Jean Aubert</t>
  </si>
  <si>
    <t>Les Invalides, Hotel National des (Dome 351 ft.)</t>
  </si>
  <si>
    <t>129 Rue de Grenelle</t>
  </si>
  <si>
    <t>Jules Hardouin-Mansart.  1861 Louis Visconti Tomb of Napoleon.</t>
  </si>
  <si>
    <t>Ecole Militaire est.1750 by King Louis XV</t>
  </si>
  <si>
    <t>1 Place de Joffre, </t>
  </si>
  <si>
    <t>Ange Jaques Gabriel.  1784 Napoleon Bonaparte graduated. </t>
  </si>
  <si>
    <t>La Tour Eiffel</t>
  </si>
  <si>
    <t>Av. Anatole France. Rue du Champ de Mars.</t>
  </si>
  <si>
    <t>Gustave Eiffel.  1,083 ft.  410 ft. each side.</t>
  </si>
  <si>
    <t>Castel Beranger</t>
  </si>
  <si>
    <t>14, Rue Jean de la Fontaine</t>
  </si>
  <si>
    <t>Hector Guimard.</t>
  </si>
  <si>
    <t>7 South - Parc Montsouris - 3.1  Miles - 3 Attractions</t>
  </si>
  <si>
    <t>Gare Montparnasse &amp; Montparnasse Tower</t>
  </si>
  <si>
    <t>Pl. Raoul Dautry. Est. 1840</t>
  </si>
  <si>
    <t>Raymond Lopez, Michel Holley. 1970-1972 Only Skyscraper in Paris, 57 Floors.   1990 glass façade.  </t>
  </si>
  <si>
    <t>Catacombs de Paris (tunnels of former limestone quarry)</t>
  </si>
  <si>
    <t>Pl. Denfert Rochereau</t>
  </si>
  <si>
    <t>6 million inhabitants from Holy Innocents Cemetery (Closed 1780)</t>
  </si>
  <si>
    <t>Parc Montsouris - English style park.</t>
  </si>
  <si>
    <t>2 Rue Gazan</t>
  </si>
  <si>
    <t>former quarry rebuilt under Napoleon III's beautification plan.</t>
  </si>
  <si>
    <t>Ecole Nationale Superieure des Beaux Arts. Est. 1648</t>
  </si>
  <si>
    <t>14 Rue Bonaparte   (1816 moved here)</t>
  </si>
  <si>
    <t>Felix Duban. 1897 Women 1st admitted - Julia Morgan 1902 graduated.  Not Accessible to the Public.</t>
  </si>
  <si>
    <t>Monnaie, Hotel de la (Paris Mint)</t>
  </si>
  <si>
    <t>11 Quai de Conti, Left Bank</t>
  </si>
  <si>
    <t>Jaques-Denis Antoine (1733-1801)</t>
  </si>
  <si>
    <t>Pont Neuf </t>
  </si>
  <si>
    <t>connection to Tuileries Palace.</t>
  </si>
  <si>
    <t>Baptiste Androuet du Cerceau and Pierre del Illes.  1st bridge built without house on it.</t>
  </si>
  <si>
    <t>Sainte Chapelle</t>
  </si>
  <si>
    <t>10 Blvd du Palais</t>
  </si>
  <si>
    <t>1800's Viollet le Duc Restoration</t>
  </si>
  <si>
    <t>Ile de la Cite (Island of the City)  2016 Population 891.</t>
  </si>
  <si>
    <t>Island NW of Ile St. Louis</t>
  </si>
  <si>
    <t>Occupied by the Romans. Notre Dame, Sainte Chapelle, Hotel Dieu, Pont Neuf.</t>
  </si>
  <si>
    <t>Hotel Dieu  Public Hospital  est. 651. 349 Beds.</t>
  </si>
  <si>
    <t>1 Parvis (Courtyard) Notre-Dame </t>
  </si>
  <si>
    <t>1867-78</t>
  </si>
  <si>
    <t>Reconstruction. Oldest still operating hospital in the world.</t>
  </si>
  <si>
    <t>Cathedrale de Notre Dame de Paris - spiritual, geographic center of Paris.</t>
  </si>
  <si>
    <t>Center</t>
  </si>
  <si>
    <t>6 Parvis (Courtyard) de Notre Dame</t>
  </si>
  <si>
    <t>Jean de Chelles, Maurice de Sully.  Apr 15, 2019 Fire, Dec 7, 2024 Restoration, Reopening.</t>
  </si>
  <si>
    <t>Eglise Saint Etienne du Mont Church. 1537 Choir</t>
  </si>
  <si>
    <t>Place Sainte-Geneviève (near Pantheon)</t>
  </si>
  <si>
    <t>Stephen Viguier. 1541 Apse Chapels, Alters,1584 Nave,1610 Façade begun,1624 Bell Tower, 1651 Pulpit.</t>
  </si>
  <si>
    <t>Central School of the Pantheon (Lycee Henri IV) #1 School</t>
  </si>
  <si>
    <t>23 Rue Clovis</t>
  </si>
  <si>
    <t>Occupies the former Abbey of Sainte-Genevieve. 11th Century Tour Clovis. Painted Dome</t>
  </si>
  <si>
    <t>Pantheon</t>
  </si>
  <si>
    <t>Place du Panthéon</t>
  </si>
  <si>
    <t>Jaques-Germain Soufflot.  Voltaire, Hugo, Zola buried here.</t>
  </si>
  <si>
    <t>Bibliotheque Sainte-Genevieve  Est. 831.   278 X 69 ft.</t>
  </si>
  <si>
    <t>10 Place du Pantheon</t>
  </si>
  <si>
    <t>Henri Labrouste. C Cabinet of Curiosities (1695 Astronomical Clock).  Barrel vaulting.</t>
  </si>
  <si>
    <t>Chapel of Sainte-Ursule de la (Rob't de) Sorbonne</t>
  </si>
  <si>
    <t>1889-1892 Salle Louis Liard Amphitheatre</t>
  </si>
  <si>
    <t>Jacques Lemercier.  1626 for Cardinal Richelieu. Marie Curie, Jean-Paul Sartre.</t>
  </si>
  <si>
    <t>The University of Paris ( Sorbonne) est. 1257</t>
  </si>
  <si>
    <t>17 Rue de la Sorbonne</t>
  </si>
  <si>
    <t>Robert de Sorbonne, Chaplain to King Louis IX established the college of Sorbonne.</t>
  </si>
  <si>
    <t>Palais du Luxembourg, Jardin (1612)</t>
  </si>
  <si>
    <t>15 Rue de Vaugirard</t>
  </si>
  <si>
    <t>Alphonse de Gisors, Salomon de Brosse.  1799-1814,1852-70,1879-Present - French Senate.</t>
  </si>
  <si>
    <t>Église Saint-Sulpice (See 1743 Gnomon (Brass Line N Transept))</t>
  </si>
  <si>
    <t>Place Saint Sulpice</t>
  </si>
  <si>
    <t>1670--1678</t>
  </si>
  <si>
    <t>Daniel Gittard. 1709-1745 Nave. 1870 Completed. 2nd largest church in Paris. 1862 Great Organ.</t>
  </si>
  <si>
    <t>Sainte Germain de Pres (est. 558)</t>
  </si>
  <si>
    <t>3 Pl. St. Germain des Pres, 75006</t>
  </si>
  <si>
    <t>Oldest Paris Church . 990-1014 Bell Tower, 1014 Nave, 1163 Choir, 1606 Portal.</t>
  </si>
  <si>
    <t>1st Century</t>
  </si>
  <si>
    <t>5 East South East - Bois de Vincennes 3.4 Miles - 3 Attractions</t>
  </si>
  <si>
    <t>Cimetiere Du Pere Lachaise</t>
  </si>
  <si>
    <t>East</t>
  </si>
  <si>
    <t>Blvd de Menilmontant.</t>
  </si>
  <si>
    <t>Nicolas Frochet. Oscar Wilde, Jim Morrison. Most visited in the world.</t>
  </si>
  <si>
    <t>Chateau de Vincennes et Chapelle (1379-1552)</t>
  </si>
  <si>
    <t>Southeast</t>
  </si>
  <si>
    <t>North Side of Bois de Vincennes.</t>
  </si>
  <si>
    <t>1369-1370 Donjon or Keep 160 ft. 1610-17 King &amp; 1658-60 Queen's Pavilions.</t>
  </si>
  <si>
    <t>Bois de Vincennes (Arboretum) created by Napolean III</t>
  </si>
  <si>
    <t>W entrance 62-68 Boulevards des Maréchaux</t>
  </si>
  <si>
    <t>Largest Paris Park. Next to Chateau de Vincennes. 2,460 acres. 4 lakes, Zoo, Botanical Garden.</t>
  </si>
  <si>
    <t>6 South - Notre Dame - 3.15 Miles - 16 Attractions</t>
  </si>
  <si>
    <t>4 East - Pompidou Center  3.68 Miles - 5 Attractions</t>
  </si>
  <si>
    <t>Pompidou Center (Musee Nat'l d'Art Moderne)</t>
  </si>
  <si>
    <t>Central</t>
  </si>
  <si>
    <t>Place Georges Pompidou</t>
  </si>
  <si>
    <t>Hotel de Ville (City Hall)</t>
  </si>
  <si>
    <t>Place de l'Hotel de Ville</t>
  </si>
  <si>
    <t>Expansion.  1892 Reconstruction.</t>
  </si>
  <si>
    <t>Ile Saint-Louis (Berthillon ice cream)  Population 4,453.</t>
  </si>
  <si>
    <t>Island SE of Ile Ile de la Cite</t>
  </si>
  <si>
    <t>Ile Notre Dame - name until 1725.</t>
  </si>
  <si>
    <t>Gare d'Austerlitz  est. 1840</t>
  </si>
  <si>
    <t>85 Quai d'Austerlitz</t>
  </si>
  <si>
    <t>Pierre Louis Renaud.  </t>
  </si>
  <si>
    <t>Gare de Lyon est. 1847. and Le Train Bleu Restaurant.</t>
  </si>
  <si>
    <t>4 Pl. Louis Armand</t>
  </si>
  <si>
    <t>Marius Toudoire. 220 ft. Clock Tower.  Le Train Bleu Restaurant, 300 ft. Murals</t>
  </si>
  <si>
    <t>Underground Tunnels Aqueducts &amp; Reservoirs 1,491 miles</t>
  </si>
  <si>
    <t>Viaduct des Arts - Pl. Bastille S.</t>
  </si>
  <si>
    <t>Hugo, Victor, Maison de</t>
  </si>
  <si>
    <t>6, Place de Vosages</t>
  </si>
  <si>
    <t>Years he lived here</t>
  </si>
  <si>
    <t>Hotel Sale (Musee Picasso (1881-1973))</t>
  </si>
  <si>
    <t>5 Rue de Thorigny</t>
  </si>
  <si>
    <t>Jean Boullier.  1974-80 restored.  5,000 items.</t>
  </si>
  <si>
    <t>Richard Rogers, Renzo Piano. Temporarily Closed Until 2030.</t>
  </si>
  <si>
    <t>Eugene Belgrand oversaw construction of new aqueducts. Elevated Promenade Plantee (tracks to trails)</t>
  </si>
  <si>
    <t>3 North East - Parc de la Villette 2.1 Miles -  3 Attractions</t>
  </si>
  <si>
    <t>Gare de l'Est.  Verdun Mural in Hall d'Alsace.</t>
  </si>
  <si>
    <t>North East</t>
  </si>
  <si>
    <t>Rue du 8 Mai 1945</t>
  </si>
  <si>
    <t>Francois-Alexandre Duquesney. 1924-1931 mirror image hall added doubled size.</t>
  </si>
  <si>
    <t>Parc des Buttes-Chaumont.  61 acres. Former Quarry</t>
  </si>
  <si>
    <t>Rue de Crimee. 1 Rue Botzaris</t>
  </si>
  <si>
    <t>Adolphe Alphand. Bridge - Gustave Eiffel. Temple de la Sibylle - Gabriel Davioud, Chief Architect of City.</t>
  </si>
  <si>
    <t>Parc de la Villette - Canal St. Denis, de l'Ourcq.</t>
  </si>
  <si>
    <t>211 Av. Jean Jaurès</t>
  </si>
  <si>
    <t>Bernard Tschumi. Replaced 1867 slaughterhouses torn down in 1974.</t>
  </si>
  <si>
    <t>2 North Central - Louvre 4.34 Miles - 15 Attractions</t>
  </si>
  <si>
    <t>L'eglise Sainte Marie Madeleine - La Madeleine (Church)</t>
  </si>
  <si>
    <t>Pl. de la Madeleine</t>
  </si>
  <si>
    <t>Pierre Alexandre Vignon. 52 Corinthian columns 18 X 8 X 18 X 8. 1831 Vaults.  1828 Exterior,1842 Interior.</t>
  </si>
  <si>
    <t>Bibliotheque Nationale de France est. 1721</t>
  </si>
  <si>
    <t>58, Rue de Richelieu</t>
  </si>
  <si>
    <t>Henri Labrouste</t>
  </si>
  <si>
    <t>Bourse - Stock Exchange</t>
  </si>
  <si>
    <t>4, Place de la Bourse</t>
  </si>
  <si>
    <t>Brongniart</t>
  </si>
  <si>
    <t>Porte St. Denis</t>
  </si>
  <si>
    <t>Boulevard St. Denis</t>
  </si>
  <si>
    <t>Francois Blondel.</t>
  </si>
  <si>
    <t>Fountaine des Nymphs (Fountaine des Innocents)</t>
  </si>
  <si>
    <t>Pl. Joachim-du-Bellay</t>
  </si>
  <si>
    <t>Pierre Lescot, Jean Goujon. All that’s left of Holy Innocents Cemetery. (Closed 1780)</t>
  </si>
  <si>
    <t>Chatelet-Les Halles (largest underground station in world)</t>
  </si>
  <si>
    <t>101 Porte Berger,</t>
  </si>
  <si>
    <t>Forum des Halles (Mall) 2010-2018 Berger and Anziutti glass canopy over mall &amp; gardens.</t>
  </si>
  <si>
    <t>Eglise Sainte Eustache</t>
  </si>
  <si>
    <t>9-1 Rue du Jour (near Les Halles)</t>
  </si>
  <si>
    <t>1754 Façade, 8k Pipe largest French Organ. Flying buttresses.</t>
  </si>
  <si>
    <t>Palais-Royal (Conseil d'Etat Residence)</t>
  </si>
  <si>
    <t>Place du Palais Royal</t>
  </si>
  <si>
    <t>Jaques Lemercier, Cardinal Richelieu</t>
  </si>
  <si>
    <t>Louvre Palais du   est. 1190-1202 Fortress</t>
  </si>
  <si>
    <t>Rue de Rivoli</t>
  </si>
  <si>
    <t>1546-1610 Pierre Lescot, 1624-54 Jaques Lemercier,1667-74 Loius Le Vau, Claude Perrault E. Façade</t>
  </si>
  <si>
    <t>Louvre, Musee  est. 1793. Glass Pyramid</t>
  </si>
  <si>
    <t>Cour (Courtyard) Napoleon.</t>
  </si>
  <si>
    <t>Percier &amp; Fontaine N. Wing, 1852-70 Louis Visconti Unified Complex, 1983-1989 I.M. Pei</t>
  </si>
  <si>
    <t>Arc du Carrousel</t>
  </si>
  <si>
    <t>Place du Carrousel</t>
  </si>
  <si>
    <t>Percier &amp; Fontaine</t>
  </si>
  <si>
    <t>Tuileries Palace (Tuileries - Tile Factory)</t>
  </si>
  <si>
    <t>Pl de la Concorde &amp; Louvre</t>
  </si>
  <si>
    <t>1660's</t>
  </si>
  <si>
    <t>Philibert de l'Orme.  1860's Completed.  1871 burned.  1883 Demolished.</t>
  </si>
  <si>
    <t>Tuileries Gardens by Catherine de' Medici</t>
  </si>
  <si>
    <t>Opened to public.  1664 Andre Le Notre redesign.  63 acres.</t>
  </si>
  <si>
    <t>Musee de l'Orangerie (Impressionist Museum)</t>
  </si>
  <si>
    <t>Place de la Concorde</t>
  </si>
  <si>
    <t>Louis Visconti.  Napoleon III built to store citrus trees.</t>
  </si>
  <si>
    <t>Jeu de Paume - Tennis Court (Nat'l Gallery) </t>
  </si>
  <si>
    <t>1 Pl. de la Concorde </t>
  </si>
  <si>
    <t>Hector-Martin Lefuel. 1909 Art Gallery conversion.</t>
  </si>
  <si>
    <t>Opera National de Paris  est. 1669.</t>
  </si>
  <si>
    <t>North</t>
  </si>
  <si>
    <t>Palais Garnier, Place de l'Opera</t>
  </si>
  <si>
    <t>Charles Garnier. 1,979 seats. 1989 Opera Bastille 2,723 seats) 1st fully electric lighting. </t>
  </si>
  <si>
    <t>Théâtre National de l'Opéra-Comique  est. 1714.</t>
  </si>
  <si>
    <t>1 Place Boieldieu</t>
  </si>
  <si>
    <t>Louis Bernier. 1,248 seats. Carmen premier.</t>
  </si>
  <si>
    <t>Grand Rex theater (Largest cinema room) Art Deco.</t>
  </si>
  <si>
    <t>No. 1, Blvd. Poissonniere</t>
  </si>
  <si>
    <t>Auguste Bluysen. Façade Henri-Edouard Navarre. 2,700 seats.</t>
  </si>
  <si>
    <t>Gare du Nord (Neoclassical façade) est. 1846</t>
  </si>
  <si>
    <t>112 Rue de Maubeuge</t>
  </si>
  <si>
    <t>Jaques Ignace Hittorff.  23 Statues. Busiest in Europe.</t>
  </si>
  <si>
    <t>Basilique du Sacré Cœur de Montmartre</t>
  </si>
  <si>
    <t>35 Rue du Chevalier de la Barre</t>
  </si>
  <si>
    <t>Abadie, Paul</t>
  </si>
  <si>
    <t>Cimetiere de Montmartre </t>
  </si>
  <si>
    <t>20 Ave. Rachel (off Blvd. Clichy)</t>
  </si>
  <si>
    <t>Opened.    </t>
  </si>
  <si>
    <t>Emile Zola, Edgar Degas, Pierre Cardin. Former gypsum quarry.  Large (live) cat population !</t>
  </si>
  <si>
    <t>Moulin Rouge  1889 built, 1915 Destroyed by fire.</t>
  </si>
  <si>
    <t>82 Blvd de Clichy</t>
  </si>
  <si>
    <t>Edith Piaf. Originally, Jardin de Paris. Can-Can invented here.  Toulouse-Lautrec Posters.</t>
  </si>
  <si>
    <t>Gare Saint-Lazare  est. 1837.</t>
  </si>
  <si>
    <t>13 Rue d'Amsterdam</t>
  </si>
  <si>
    <t>Juste Lisch. 3 level shopping mall with 80 shops.</t>
  </si>
  <si>
    <t>1 North - Sacre Coeur 4.13 Miles - 8 Attractions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</si>
</sst>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11" x14ac:knownFonts="1">
    <font>
      <sz val="10"/>
      <name val="Arial"/>
    </font>
    <font>
      <b/>
      <u/>
      <sz val="24"/>
      <name val="Arial"/>
      <family val="2"/>
    </font>
    <font>
      <sz val="16"/>
      <color rgb="FF000000"/>
      <name val="Arial"/>
      <family val="2"/>
    </font>
    <font>
      <b/>
      <u/>
      <sz val="16"/>
      <color rgb="FF000000"/>
      <name val="Arial"/>
      <family val="2"/>
    </font>
    <font>
      <sz val="16"/>
      <color rgb="FF202122"/>
      <name val="Arial"/>
      <family val="2"/>
    </font>
    <font>
      <sz val="16"/>
      <name val="Arial"/>
      <family val="2"/>
    </font>
    <font>
      <b/>
      <u/>
      <sz val="16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16"/>
      <name val="Helvetica Neue"/>
      <family val="2"/>
    </font>
    <font>
      <sz val="16"/>
      <color rgb="FF008080"/>
      <name val="Helvetica Neue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 applyAlignment="1">
      <alignment horizontal="centerContinuous" vertical="center"/>
    </xf>
    <xf numFmtId="0" fontId="2" fillId="0" borderId="0" xfId="0" applyFont="1" applyAlignment="1">
      <alignment horizontal="right"/>
    </xf>
    <xf numFmtId="0" fontId="2" fillId="0" borderId="0" xfId="0" applyFont="1"/>
    <xf numFmtId="3" fontId="2" fillId="0" borderId="0" xfId="0" applyNumberFormat="1" applyFont="1"/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3" fontId="4" fillId="0" borderId="0" xfId="0" applyNumberFormat="1" applyFont="1"/>
    <xf numFmtId="164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left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/>
    </xf>
    <xf numFmtId="0" fontId="2" fillId="0" borderId="0" xfId="0" applyFont="1" applyAlignment="1">
      <alignment horizontal="centerContinuous" vertical="center"/>
    </xf>
    <xf numFmtId="0" fontId="3" fillId="0" borderId="0" xfId="0" applyFont="1" applyAlignment="1">
      <alignment horizontal="right" vertical="center"/>
    </xf>
    <xf numFmtId="0" fontId="2" fillId="0" borderId="0" xfId="0" applyFont="1" applyAlignment="1">
      <alignment horizontal="right" vertical="center"/>
    </xf>
    <xf numFmtId="10" fontId="2" fillId="0" borderId="0" xfId="0" applyNumberFormat="1" applyFont="1" applyAlignment="1">
      <alignment horizontal="right"/>
    </xf>
    <xf numFmtId="0" fontId="5" fillId="0" borderId="0" xfId="0" applyFont="1"/>
    <xf numFmtId="0" fontId="6" fillId="0" borderId="0" xfId="0" applyFont="1"/>
    <xf numFmtId="0" fontId="7" fillId="0" borderId="0" xfId="0" applyFont="1"/>
    <xf numFmtId="0" fontId="6" fillId="0" borderId="0" xfId="0" applyFont="1" applyAlignment="1">
      <alignment horizontal="right"/>
    </xf>
    <xf numFmtId="0" fontId="5" fillId="0" borderId="0" xfId="0" applyFont="1" applyAlignment="1">
      <alignment horizontal="left"/>
    </xf>
    <xf numFmtId="0" fontId="5" fillId="0" borderId="0" xfId="0" applyFont="1" applyAlignment="1">
      <alignment horizontal="right"/>
    </xf>
    <xf numFmtId="164" fontId="2" fillId="0" borderId="0" xfId="0" applyNumberFormat="1" applyFont="1"/>
    <xf numFmtId="0" fontId="7" fillId="0" borderId="0" xfId="0" applyFont="1" applyAlignment="1">
      <alignment horizontal="right"/>
    </xf>
    <xf numFmtId="0" fontId="5" fillId="0" borderId="0" xfId="0" applyFont="1" applyAlignment="1">
      <alignment horizontal="center"/>
    </xf>
    <xf numFmtId="0" fontId="8" fillId="0" borderId="0" xfId="0" applyFont="1"/>
    <xf numFmtId="0" fontId="9" fillId="0" borderId="0" xfId="0" applyFont="1"/>
    <xf numFmtId="0" fontId="6" fillId="0" borderId="0" xfId="0" applyFont="1" applyAlignment="1">
      <alignment horizontal="left"/>
    </xf>
    <xf numFmtId="0" fontId="1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en.wikipedia.org/wiki/Rue_du_Faubourg_Saint-Honor%C3%A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155"/>
  <sheetViews>
    <sheetView tabSelected="1" zoomScale="90" zoomScaleNormal="90" workbookViewId="0">
      <selection sqref="A1:L146"/>
    </sheetView>
  </sheetViews>
  <sheetFormatPr baseColWidth="10" defaultColWidth="8.83203125" defaultRowHeight="13" x14ac:dyDescent="0.15"/>
  <cols>
    <col min="1" max="1" width="9" customWidth="1"/>
    <col min="2" max="2" width="34.33203125" customWidth="1"/>
    <col min="3" max="3" width="53.5" customWidth="1"/>
    <col min="4" max="4" width="16.33203125" customWidth="1"/>
    <col min="5" max="5" width="17.1640625" customWidth="1"/>
    <col min="6" max="6" width="57" customWidth="1"/>
    <col min="7" max="7" width="12.1640625" customWidth="1"/>
    <col min="8" max="8" width="13.6640625" customWidth="1"/>
    <col min="9" max="9" width="15.83203125" customWidth="1"/>
    <col min="10" max="10" width="47" customWidth="1"/>
    <col min="11" max="11" width="13.5" customWidth="1"/>
    <col min="12" max="12" width="70" customWidth="1"/>
    <col min="13" max="13" width="12.33203125" customWidth="1"/>
    <col min="14" max="14" width="10.6640625" customWidth="1"/>
  </cols>
  <sheetData>
    <row r="1" spans="1:14" ht="30" x14ac:dyDescent="0.15">
      <c r="F1" s="1" t="s">
        <v>0</v>
      </c>
      <c r="G1" s="1"/>
    </row>
    <row r="2" spans="1:14" ht="30" x14ac:dyDescent="0.15">
      <c r="F2" s="1"/>
      <c r="G2" s="1"/>
    </row>
    <row r="3" spans="1:14" ht="20" customHeight="1" x14ac:dyDescent="0.15"/>
    <row r="4" spans="1:14" ht="20" x14ac:dyDescent="0.2">
      <c r="A4" s="3"/>
      <c r="B4" s="10" t="s">
        <v>17</v>
      </c>
      <c r="C4" s="10"/>
      <c r="D4" s="10"/>
      <c r="E4" s="10"/>
      <c r="F4" s="11"/>
      <c r="G4" s="11"/>
      <c r="H4" s="12"/>
      <c r="I4" s="13" t="s">
        <v>12</v>
      </c>
      <c r="J4" s="12"/>
      <c r="K4" s="13" t="s">
        <v>34</v>
      </c>
      <c r="M4" s="3"/>
      <c r="N4" s="3"/>
    </row>
    <row r="5" spans="1:14" ht="10" customHeight="1" x14ac:dyDescent="0.2">
      <c r="A5" s="3"/>
      <c r="B5" s="3"/>
      <c r="C5" s="3"/>
      <c r="D5" s="3"/>
      <c r="E5" s="3"/>
      <c r="F5" s="11"/>
      <c r="G5" s="11"/>
      <c r="H5" s="12"/>
      <c r="I5" s="12"/>
      <c r="J5" s="3"/>
      <c r="K5" s="3"/>
      <c r="L5" s="3"/>
      <c r="M5" s="3"/>
      <c r="N5" s="3"/>
    </row>
    <row r="6" spans="1:14" ht="20" x14ac:dyDescent="0.2">
      <c r="A6" s="2" t="s">
        <v>21</v>
      </c>
      <c r="B6" s="3" t="s">
        <v>22</v>
      </c>
      <c r="C6" s="3"/>
      <c r="D6" s="3"/>
      <c r="E6" s="3"/>
      <c r="F6" s="11"/>
      <c r="G6" s="11"/>
      <c r="H6" s="3">
        <v>1328</v>
      </c>
      <c r="I6" s="4">
        <v>200000</v>
      </c>
      <c r="J6" s="2" t="s">
        <v>14</v>
      </c>
      <c r="K6" s="15">
        <v>0.61</v>
      </c>
      <c r="N6" s="15"/>
    </row>
    <row r="7" spans="1:14" ht="20" x14ac:dyDescent="0.2">
      <c r="A7" s="3">
        <v>1163</v>
      </c>
      <c r="B7" s="3" t="s">
        <v>23</v>
      </c>
      <c r="C7" s="3"/>
      <c r="D7" s="3"/>
      <c r="E7" s="3"/>
      <c r="F7" s="3"/>
      <c r="G7" s="3"/>
      <c r="H7" s="3">
        <v>1640</v>
      </c>
      <c r="I7" s="4">
        <v>400000</v>
      </c>
      <c r="J7" s="2" t="s">
        <v>18</v>
      </c>
      <c r="K7" s="15">
        <v>7.0000000000000007E-2</v>
      </c>
      <c r="N7" s="15"/>
    </row>
    <row r="8" spans="1:14" ht="20" x14ac:dyDescent="0.2">
      <c r="A8" s="3" t="s">
        <v>24</v>
      </c>
      <c r="B8" s="3"/>
      <c r="C8" s="3"/>
      <c r="D8" s="3"/>
      <c r="E8" s="3"/>
      <c r="F8" s="3"/>
      <c r="G8" s="3"/>
      <c r="H8" s="3">
        <v>1780</v>
      </c>
      <c r="I8" s="4">
        <v>650000</v>
      </c>
      <c r="J8" s="2" t="s">
        <v>13</v>
      </c>
      <c r="K8" s="15">
        <v>0.04</v>
      </c>
      <c r="N8" s="15"/>
    </row>
    <row r="9" spans="1:14" ht="20" x14ac:dyDescent="0.2">
      <c r="A9" s="3">
        <v>1429</v>
      </c>
      <c r="B9" s="3" t="s">
        <v>25</v>
      </c>
      <c r="C9" s="3"/>
      <c r="D9" s="3"/>
      <c r="E9" s="3"/>
      <c r="F9" s="3"/>
      <c r="G9" s="3"/>
      <c r="H9" s="3">
        <v>1815</v>
      </c>
      <c r="I9" s="4">
        <v>660000</v>
      </c>
      <c r="J9" s="2" t="s">
        <v>19</v>
      </c>
      <c r="K9" s="15">
        <v>0.02</v>
      </c>
      <c r="N9" s="15"/>
    </row>
    <row r="10" spans="1:14" ht="20" x14ac:dyDescent="0.2">
      <c r="A10" s="3">
        <v>1789</v>
      </c>
      <c r="B10" s="3" t="s">
        <v>26</v>
      </c>
      <c r="C10" s="3"/>
      <c r="D10" s="3"/>
      <c r="E10" s="3"/>
      <c r="F10" s="5"/>
      <c r="G10" s="5"/>
      <c r="H10" s="3">
        <v>1901</v>
      </c>
      <c r="I10" s="4">
        <v>2715000</v>
      </c>
      <c r="J10" s="2" t="s">
        <v>15</v>
      </c>
      <c r="K10" s="15">
        <v>0.25</v>
      </c>
      <c r="N10" s="15"/>
    </row>
    <row r="11" spans="1:14" ht="20" x14ac:dyDescent="0.2">
      <c r="A11" s="3">
        <v>1793</v>
      </c>
      <c r="B11" s="3" t="s">
        <v>27</v>
      </c>
      <c r="C11" s="3"/>
      <c r="D11" s="3"/>
      <c r="E11" s="3"/>
      <c r="F11" s="3"/>
      <c r="G11" s="3"/>
      <c r="H11" s="3">
        <v>1954</v>
      </c>
      <c r="I11" s="4">
        <v>2850000</v>
      </c>
      <c r="J11" s="3"/>
      <c r="K11" s="15"/>
      <c r="N11" s="15"/>
    </row>
    <row r="12" spans="1:14" ht="20" x14ac:dyDescent="0.2">
      <c r="A12" s="3">
        <v>1837</v>
      </c>
      <c r="B12" s="3" t="s">
        <v>28</v>
      </c>
      <c r="C12" s="3"/>
      <c r="D12" s="3"/>
      <c r="E12" s="3"/>
      <c r="F12" s="6"/>
      <c r="G12" s="6"/>
      <c r="H12" s="3">
        <v>1990</v>
      </c>
      <c r="I12" s="4">
        <v>2152000</v>
      </c>
      <c r="J12" s="14" t="s">
        <v>16</v>
      </c>
      <c r="K12" s="15">
        <f>SUM(K6:K10)</f>
        <v>0.99</v>
      </c>
      <c r="N12" s="15"/>
    </row>
    <row r="13" spans="1:14" ht="20" x14ac:dyDescent="0.2">
      <c r="A13" s="3">
        <v>1889</v>
      </c>
      <c r="B13" s="3" t="s">
        <v>29</v>
      </c>
      <c r="C13" s="3"/>
      <c r="D13" s="3"/>
      <c r="E13" s="3"/>
      <c r="F13" s="6"/>
      <c r="G13" s="6"/>
      <c r="H13" s="3">
        <v>2022</v>
      </c>
      <c r="I13" s="4">
        <v>2165423</v>
      </c>
      <c r="J13" s="2"/>
      <c r="K13" s="3"/>
      <c r="L13" s="14"/>
      <c r="M13" s="3"/>
      <c r="N13" s="15"/>
    </row>
    <row r="14" spans="1:14" ht="20" x14ac:dyDescent="0.2">
      <c r="A14" s="3">
        <v>1900</v>
      </c>
      <c r="B14" s="3" t="s">
        <v>30</v>
      </c>
      <c r="C14" s="3"/>
      <c r="D14" s="3"/>
      <c r="E14" s="3"/>
      <c r="F14" s="3"/>
      <c r="G14" s="3"/>
      <c r="H14" s="3">
        <v>2023</v>
      </c>
      <c r="I14" s="4">
        <v>2102650</v>
      </c>
      <c r="J14" s="2" t="s">
        <v>33</v>
      </c>
      <c r="K14" s="22">
        <v>35366.33</v>
      </c>
      <c r="L14" s="14"/>
      <c r="M14" s="3"/>
      <c r="N14" s="15"/>
    </row>
    <row r="15" spans="1:14" ht="20" x14ac:dyDescent="0.2">
      <c r="A15" s="3">
        <v>1940</v>
      </c>
      <c r="B15" s="3" t="s">
        <v>31</v>
      </c>
      <c r="C15" s="3"/>
      <c r="D15" s="3"/>
      <c r="E15" s="3"/>
      <c r="F15" s="3"/>
      <c r="G15" s="3"/>
      <c r="H15" s="3">
        <v>2025</v>
      </c>
      <c r="I15" s="7">
        <v>2048472</v>
      </c>
      <c r="K15" s="8"/>
      <c r="L15" s="3"/>
      <c r="M15" s="14"/>
      <c r="N15" s="15"/>
    </row>
    <row r="16" spans="1:14" ht="20" x14ac:dyDescent="0.2">
      <c r="A16" s="3">
        <v>1944</v>
      </c>
      <c r="B16" s="3" t="s">
        <v>32</v>
      </c>
      <c r="C16" s="3"/>
      <c r="D16" s="3"/>
      <c r="E16" s="3"/>
      <c r="F16" s="3"/>
      <c r="G16" s="3"/>
      <c r="H16" s="3"/>
      <c r="I16" s="7"/>
      <c r="K16" s="8"/>
      <c r="L16" s="3"/>
      <c r="M16" s="14"/>
      <c r="N16" s="15"/>
    </row>
    <row r="17" spans="1:14" ht="20" x14ac:dyDescent="0.2">
      <c r="A17" s="3"/>
      <c r="B17" s="3"/>
      <c r="C17" s="3"/>
      <c r="D17" s="3"/>
      <c r="E17" s="3"/>
      <c r="F17" s="3"/>
      <c r="G17" s="3"/>
      <c r="H17" s="3"/>
      <c r="I17" s="7"/>
      <c r="K17" s="8"/>
      <c r="L17" s="3"/>
      <c r="M17" s="14"/>
      <c r="N17" s="15"/>
    </row>
    <row r="18" spans="1:14" ht="20" x14ac:dyDescent="0.2">
      <c r="A18" s="3" t="s">
        <v>20</v>
      </c>
      <c r="B18" s="3"/>
      <c r="C18" s="3"/>
      <c r="D18" s="3"/>
      <c r="E18" s="3"/>
      <c r="F18" s="3"/>
      <c r="G18" s="3"/>
      <c r="H18" s="3" t="s">
        <v>38</v>
      </c>
      <c r="I18" s="3"/>
      <c r="J18" s="2"/>
      <c r="K18" s="9"/>
      <c r="L18" s="3"/>
      <c r="M18" s="3"/>
      <c r="N18" s="3"/>
    </row>
    <row r="19" spans="1:14" ht="20" x14ac:dyDescent="0.2">
      <c r="E19" s="3"/>
      <c r="F19" s="3"/>
      <c r="G19" s="3"/>
      <c r="H19" s="3"/>
      <c r="I19" s="7"/>
      <c r="J19" s="3" t="s">
        <v>37</v>
      </c>
      <c r="K19" s="3"/>
      <c r="L19" s="3"/>
    </row>
    <row r="20" spans="1:14" ht="20" x14ac:dyDescent="0.2">
      <c r="A20" s="16" t="s">
        <v>35</v>
      </c>
      <c r="B20" s="16"/>
      <c r="C20" s="16"/>
      <c r="D20" s="16"/>
      <c r="E20" s="16"/>
    </row>
    <row r="21" spans="1:14" ht="25" customHeight="1" x14ac:dyDescent="0.2">
      <c r="A21" s="17"/>
      <c r="B21" s="16"/>
      <c r="C21" s="16"/>
      <c r="D21" s="16"/>
      <c r="E21" s="16"/>
      <c r="F21" s="16"/>
      <c r="G21" s="16"/>
      <c r="H21" s="16"/>
      <c r="I21" s="16"/>
      <c r="J21" s="16"/>
    </row>
    <row r="22" spans="1:14" ht="20" x14ac:dyDescent="0.2">
      <c r="A22" s="16"/>
      <c r="B22" s="16"/>
      <c r="C22" s="16"/>
      <c r="E22" s="16"/>
      <c r="F22" s="16"/>
      <c r="G22" s="16"/>
      <c r="H22" s="18" t="s">
        <v>1</v>
      </c>
      <c r="I22" s="16"/>
      <c r="J22" s="16"/>
    </row>
    <row r="23" spans="1:14" ht="20" x14ac:dyDescent="0.2">
      <c r="A23" s="17" t="s">
        <v>2</v>
      </c>
      <c r="B23" s="17" t="s">
        <v>3</v>
      </c>
      <c r="C23" s="17"/>
      <c r="E23" s="17" t="s">
        <v>4</v>
      </c>
      <c r="F23" s="17" t="s">
        <v>5</v>
      </c>
      <c r="G23" s="19" t="s">
        <v>39</v>
      </c>
      <c r="H23" s="19" t="s">
        <v>6</v>
      </c>
      <c r="I23" s="19" t="s">
        <v>7</v>
      </c>
      <c r="J23" s="17" t="s">
        <v>11</v>
      </c>
    </row>
    <row r="24" spans="1:14" ht="20" x14ac:dyDescent="0.2">
      <c r="A24" s="17"/>
      <c r="B24" s="17"/>
      <c r="C24" s="17"/>
      <c r="E24" s="17"/>
      <c r="F24" s="17"/>
      <c r="G24" s="19"/>
      <c r="H24" s="19"/>
      <c r="I24" s="19"/>
      <c r="J24" s="17"/>
    </row>
    <row r="25" spans="1:14" ht="20" x14ac:dyDescent="0.2">
      <c r="A25" s="16"/>
      <c r="B25" s="17" t="s">
        <v>336</v>
      </c>
      <c r="C25" s="16"/>
      <c r="D25" s="16"/>
      <c r="E25" s="16"/>
      <c r="F25" s="16"/>
      <c r="G25" s="16"/>
      <c r="H25" s="16"/>
      <c r="I25" s="16"/>
    </row>
    <row r="26" spans="1:14" ht="10" customHeight="1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</row>
    <row r="27" spans="1:14" ht="20" x14ac:dyDescent="0.2">
      <c r="A27" s="20">
        <v>1</v>
      </c>
      <c r="B27" s="16" t="s">
        <v>310</v>
      </c>
      <c r="D27" s="16" t="s">
        <v>97</v>
      </c>
      <c r="E27" s="16" t="s">
        <v>311</v>
      </c>
      <c r="F27" s="16" t="s">
        <v>312</v>
      </c>
      <c r="G27" s="16">
        <v>75009</v>
      </c>
      <c r="H27" s="16">
        <v>1861</v>
      </c>
      <c r="I27" s="16">
        <v>1875</v>
      </c>
      <c r="J27" s="16" t="s">
        <v>313</v>
      </c>
    </row>
    <row r="28" spans="1:14" ht="20" x14ac:dyDescent="0.2">
      <c r="A28" s="20">
        <v>2</v>
      </c>
      <c r="B28" s="16" t="s">
        <v>314</v>
      </c>
      <c r="D28" s="16" t="s">
        <v>97</v>
      </c>
      <c r="E28" s="16" t="s">
        <v>311</v>
      </c>
      <c r="F28" s="16" t="s">
        <v>315</v>
      </c>
      <c r="G28" s="16">
        <v>75002</v>
      </c>
      <c r="H28" s="16">
        <v>1893</v>
      </c>
      <c r="I28" s="16">
        <v>1898</v>
      </c>
      <c r="J28" s="16" t="s">
        <v>316</v>
      </c>
    </row>
    <row r="29" spans="1:14" ht="20" x14ac:dyDescent="0.2">
      <c r="A29" s="20">
        <v>3</v>
      </c>
      <c r="B29" s="16" t="s">
        <v>317</v>
      </c>
      <c r="D29" s="16" t="s">
        <v>97</v>
      </c>
      <c r="E29" s="16" t="s">
        <v>311</v>
      </c>
      <c r="F29" s="16" t="s">
        <v>318</v>
      </c>
      <c r="G29" s="16">
        <v>75001</v>
      </c>
      <c r="H29" s="16">
        <v>1931</v>
      </c>
      <c r="I29" s="16">
        <v>1932</v>
      </c>
      <c r="J29" s="16" t="s">
        <v>319</v>
      </c>
    </row>
    <row r="30" spans="1:14" ht="20" x14ac:dyDescent="0.2">
      <c r="A30" s="20">
        <v>4</v>
      </c>
      <c r="B30" s="16" t="s">
        <v>320</v>
      </c>
      <c r="D30" s="16" t="s">
        <v>97</v>
      </c>
      <c r="E30" s="16" t="s">
        <v>311</v>
      </c>
      <c r="F30" s="16" t="s">
        <v>321</v>
      </c>
      <c r="G30" s="16">
        <v>75010</v>
      </c>
      <c r="H30" s="16">
        <v>1861</v>
      </c>
      <c r="I30" s="16">
        <v>1864</v>
      </c>
      <c r="J30" s="16" t="s">
        <v>322</v>
      </c>
    </row>
    <row r="31" spans="1:14" ht="20" x14ac:dyDescent="0.2">
      <c r="A31" s="20">
        <v>5</v>
      </c>
      <c r="B31" s="16" t="s">
        <v>323</v>
      </c>
      <c r="D31" s="16" t="s">
        <v>97</v>
      </c>
      <c r="E31" s="16" t="s">
        <v>311</v>
      </c>
      <c r="F31" s="16" t="s">
        <v>324</v>
      </c>
      <c r="G31" s="16">
        <v>75018</v>
      </c>
      <c r="H31" s="16">
        <v>1873</v>
      </c>
      <c r="I31" s="16">
        <v>1919</v>
      </c>
      <c r="J31" s="16" t="s">
        <v>325</v>
      </c>
    </row>
    <row r="32" spans="1:14" ht="20" x14ac:dyDescent="0.2">
      <c r="A32" s="20">
        <v>6</v>
      </c>
      <c r="B32" s="16" t="s">
        <v>326</v>
      </c>
      <c r="C32" s="16"/>
      <c r="D32" s="16" t="s">
        <v>97</v>
      </c>
      <c r="E32" s="16" t="s">
        <v>311</v>
      </c>
      <c r="F32" s="16" t="s">
        <v>327</v>
      </c>
      <c r="G32" s="16">
        <v>75018</v>
      </c>
      <c r="H32" s="16">
        <v>1825</v>
      </c>
      <c r="I32" s="16" t="s">
        <v>328</v>
      </c>
      <c r="J32" s="16" t="s">
        <v>329</v>
      </c>
    </row>
    <row r="33" spans="1:12" ht="20" x14ac:dyDescent="0.2">
      <c r="A33" s="20">
        <v>7</v>
      </c>
      <c r="B33" s="16" t="s">
        <v>330</v>
      </c>
      <c r="D33" s="16" t="s">
        <v>97</v>
      </c>
      <c r="E33" s="16" t="s">
        <v>311</v>
      </c>
      <c r="F33" s="16" t="s">
        <v>331</v>
      </c>
      <c r="G33" s="16">
        <v>75018</v>
      </c>
      <c r="H33" s="16">
        <v>1921</v>
      </c>
      <c r="I33" s="16">
        <v>1925</v>
      </c>
      <c r="J33" s="16" t="s">
        <v>332</v>
      </c>
    </row>
    <row r="34" spans="1:12" ht="20" x14ac:dyDescent="0.2">
      <c r="A34" s="20">
        <v>8</v>
      </c>
      <c r="B34" s="16" t="s">
        <v>333</v>
      </c>
      <c r="D34" s="16" t="s">
        <v>97</v>
      </c>
      <c r="E34" s="16" t="s">
        <v>311</v>
      </c>
      <c r="F34" s="16" t="s">
        <v>334</v>
      </c>
      <c r="G34" s="16">
        <v>75008</v>
      </c>
      <c r="H34" s="16">
        <v>1885</v>
      </c>
      <c r="I34" s="16">
        <v>1889</v>
      </c>
      <c r="J34" s="16" t="s">
        <v>335</v>
      </c>
    </row>
    <row r="35" spans="1:12" ht="20" x14ac:dyDescent="0.2">
      <c r="A35" s="16"/>
      <c r="C35" s="16"/>
      <c r="D35" s="16"/>
      <c r="E35" s="16"/>
      <c r="F35" s="16"/>
      <c r="G35" s="16"/>
      <c r="H35" s="16"/>
      <c r="I35" s="25"/>
      <c r="J35" s="25"/>
    </row>
    <row r="36" spans="1:12" ht="20" x14ac:dyDescent="0.2">
      <c r="A36" s="16"/>
      <c r="B36" s="17" t="s">
        <v>264</v>
      </c>
      <c r="C36" s="25"/>
      <c r="D36" s="25"/>
      <c r="E36" s="25"/>
      <c r="F36" s="25"/>
      <c r="G36" s="25"/>
      <c r="H36" s="25"/>
      <c r="I36" s="25"/>
      <c r="J36" s="25"/>
      <c r="K36" s="25"/>
    </row>
    <row r="37" spans="1:12" ht="10" customHeight="1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25"/>
      <c r="L37" s="25"/>
    </row>
    <row r="38" spans="1:12" ht="20" x14ac:dyDescent="0.2">
      <c r="A38" s="20">
        <v>9</v>
      </c>
      <c r="B38" s="16" t="s">
        <v>265</v>
      </c>
      <c r="D38" s="16" t="s">
        <v>97</v>
      </c>
      <c r="E38" s="16" t="s">
        <v>229</v>
      </c>
      <c r="F38" s="16" t="s">
        <v>266</v>
      </c>
      <c r="G38" s="16">
        <v>75008</v>
      </c>
      <c r="H38" s="16">
        <v>1807</v>
      </c>
      <c r="I38" s="16">
        <v>1842</v>
      </c>
      <c r="J38" s="16" t="s">
        <v>267</v>
      </c>
    </row>
    <row r="39" spans="1:12" ht="20" x14ac:dyDescent="0.2">
      <c r="A39" s="20">
        <v>10</v>
      </c>
      <c r="B39" s="16" t="s">
        <v>268</v>
      </c>
      <c r="D39" s="16" t="s">
        <v>97</v>
      </c>
      <c r="E39" s="16" t="s">
        <v>229</v>
      </c>
      <c r="F39" s="16" t="s">
        <v>269</v>
      </c>
      <c r="G39" s="16">
        <v>75002</v>
      </c>
      <c r="H39" s="16">
        <v>1859</v>
      </c>
      <c r="I39" s="16">
        <v>1868</v>
      </c>
      <c r="J39" s="16" t="s">
        <v>270</v>
      </c>
      <c r="K39" s="25"/>
      <c r="L39" s="25"/>
    </row>
    <row r="40" spans="1:12" ht="20" x14ac:dyDescent="0.2">
      <c r="A40" s="20">
        <v>11</v>
      </c>
      <c r="B40" s="16" t="s">
        <v>271</v>
      </c>
      <c r="C40" s="16"/>
      <c r="D40" s="16" t="s">
        <v>97</v>
      </c>
      <c r="E40" s="16" t="s">
        <v>229</v>
      </c>
      <c r="F40" s="16" t="s">
        <v>272</v>
      </c>
      <c r="G40" s="16">
        <v>75002</v>
      </c>
      <c r="H40" s="16">
        <v>1808</v>
      </c>
      <c r="I40" s="16">
        <v>1906</v>
      </c>
      <c r="J40" s="16" t="s">
        <v>273</v>
      </c>
      <c r="K40" s="25"/>
      <c r="L40" s="25"/>
    </row>
    <row r="41" spans="1:12" ht="20" x14ac:dyDescent="0.2">
      <c r="A41" s="20">
        <v>12</v>
      </c>
      <c r="B41" s="16" t="s">
        <v>274</v>
      </c>
      <c r="C41" s="16"/>
      <c r="D41" s="16" t="s">
        <v>97</v>
      </c>
      <c r="E41" s="16" t="s">
        <v>229</v>
      </c>
      <c r="F41" s="16" t="s">
        <v>275</v>
      </c>
      <c r="G41" s="16">
        <v>75010</v>
      </c>
      <c r="H41" s="16">
        <v>1672</v>
      </c>
      <c r="I41" s="16"/>
      <c r="J41" s="16" t="s">
        <v>276</v>
      </c>
      <c r="K41" s="25"/>
      <c r="L41" s="25"/>
    </row>
    <row r="42" spans="1:12" ht="20" x14ac:dyDescent="0.2">
      <c r="A42" s="20">
        <v>13</v>
      </c>
      <c r="B42" s="16" t="s">
        <v>277</v>
      </c>
      <c r="C42" s="16" t="s">
        <v>97</v>
      </c>
      <c r="D42" s="16" t="s">
        <v>229</v>
      </c>
      <c r="E42" s="16" t="s">
        <v>278</v>
      </c>
      <c r="F42" s="16">
        <v>75001</v>
      </c>
      <c r="G42" s="16">
        <v>1547</v>
      </c>
      <c r="H42" s="16">
        <v>1550</v>
      </c>
      <c r="I42" s="16" t="s">
        <v>279</v>
      </c>
    </row>
    <row r="43" spans="1:12" ht="20" x14ac:dyDescent="0.2">
      <c r="A43" s="20">
        <v>14</v>
      </c>
      <c r="B43" s="16" t="s">
        <v>280</v>
      </c>
      <c r="C43" s="16" t="s">
        <v>97</v>
      </c>
      <c r="D43" s="16" t="s">
        <v>229</v>
      </c>
      <c r="E43" s="16" t="s">
        <v>281</v>
      </c>
      <c r="F43" s="16">
        <v>75001</v>
      </c>
      <c r="G43" s="16">
        <v>1137</v>
      </c>
      <c r="H43" s="16">
        <v>1973</v>
      </c>
      <c r="I43" s="16" t="s">
        <v>282</v>
      </c>
    </row>
    <row r="44" spans="1:12" ht="20" x14ac:dyDescent="0.2">
      <c r="A44" s="20">
        <v>15</v>
      </c>
      <c r="B44" s="16" t="s">
        <v>283</v>
      </c>
      <c r="C44" s="16"/>
      <c r="D44" s="16" t="s">
        <v>97</v>
      </c>
      <c r="E44" s="16" t="s">
        <v>229</v>
      </c>
      <c r="F44" s="16" t="s">
        <v>284</v>
      </c>
      <c r="G44" s="16">
        <v>75001</v>
      </c>
      <c r="H44" s="16">
        <v>1532</v>
      </c>
      <c r="I44" s="16">
        <v>1633</v>
      </c>
      <c r="J44" s="16" t="s">
        <v>285</v>
      </c>
      <c r="K44" s="25"/>
    </row>
    <row r="45" spans="1:12" ht="20" x14ac:dyDescent="0.2">
      <c r="A45" s="20">
        <v>16</v>
      </c>
      <c r="B45" s="16" t="s">
        <v>286</v>
      </c>
      <c r="C45" s="16"/>
      <c r="D45" s="16" t="s">
        <v>97</v>
      </c>
      <c r="E45" s="16" t="s">
        <v>229</v>
      </c>
      <c r="F45" s="16" t="s">
        <v>287</v>
      </c>
      <c r="G45" s="16">
        <v>75001</v>
      </c>
      <c r="H45" s="16">
        <v>1634</v>
      </c>
      <c r="I45" s="16">
        <v>1642</v>
      </c>
      <c r="J45" s="16" t="s">
        <v>288</v>
      </c>
      <c r="K45" s="25"/>
      <c r="L45" s="25"/>
    </row>
    <row r="46" spans="1:12" ht="20" x14ac:dyDescent="0.2">
      <c r="A46" s="20">
        <v>17</v>
      </c>
      <c r="B46" s="16" t="s">
        <v>289</v>
      </c>
      <c r="C46" s="16" t="s">
        <v>97</v>
      </c>
      <c r="D46" s="16" t="s">
        <v>229</v>
      </c>
      <c r="E46" s="16" t="s">
        <v>290</v>
      </c>
      <c r="F46" s="16">
        <v>75001</v>
      </c>
      <c r="G46" s="16">
        <v>1594</v>
      </c>
      <c r="H46" s="16">
        <v>1680</v>
      </c>
      <c r="I46" s="16" t="s">
        <v>291</v>
      </c>
    </row>
    <row r="47" spans="1:12" ht="20" x14ac:dyDescent="0.2">
      <c r="A47" s="20">
        <v>18</v>
      </c>
      <c r="B47" s="16" t="s">
        <v>292</v>
      </c>
      <c r="C47" s="16"/>
      <c r="D47" s="16" t="s">
        <v>97</v>
      </c>
      <c r="E47" s="16" t="s">
        <v>229</v>
      </c>
      <c r="F47" s="16" t="s">
        <v>293</v>
      </c>
      <c r="G47" s="16">
        <v>75001</v>
      </c>
      <c r="H47" s="16">
        <v>1801</v>
      </c>
      <c r="I47" s="16">
        <v>1815</v>
      </c>
      <c r="J47" s="16" t="s">
        <v>294</v>
      </c>
    </row>
    <row r="48" spans="1:12" ht="20" x14ac:dyDescent="0.2">
      <c r="A48" s="20">
        <v>19</v>
      </c>
      <c r="B48" s="16" t="s">
        <v>295</v>
      </c>
      <c r="C48" s="16"/>
      <c r="D48" s="16" t="s">
        <v>97</v>
      </c>
      <c r="E48" s="16" t="s">
        <v>229</v>
      </c>
      <c r="F48" s="16" t="s">
        <v>296</v>
      </c>
      <c r="G48" s="16">
        <v>75001</v>
      </c>
      <c r="H48" s="16">
        <v>1806</v>
      </c>
      <c r="I48" s="16">
        <v>1808</v>
      </c>
      <c r="J48" s="16" t="s">
        <v>297</v>
      </c>
      <c r="K48" s="25"/>
      <c r="L48" s="25"/>
    </row>
    <row r="49" spans="1:12" ht="20" x14ac:dyDescent="0.2">
      <c r="A49" s="20">
        <v>20</v>
      </c>
      <c r="B49" s="16" t="s">
        <v>298</v>
      </c>
      <c r="C49" s="16"/>
      <c r="D49" s="16" t="s">
        <v>97</v>
      </c>
      <c r="E49" s="16" t="s">
        <v>229</v>
      </c>
      <c r="F49" s="16" t="s">
        <v>299</v>
      </c>
      <c r="G49" s="16">
        <v>75001</v>
      </c>
      <c r="H49" s="16">
        <v>1564</v>
      </c>
      <c r="I49" s="16" t="s">
        <v>300</v>
      </c>
      <c r="J49" s="16" t="s">
        <v>301</v>
      </c>
      <c r="K49" s="25"/>
    </row>
    <row r="50" spans="1:12" ht="20" x14ac:dyDescent="0.2">
      <c r="A50" s="20">
        <v>21</v>
      </c>
      <c r="B50" s="16" t="s">
        <v>302</v>
      </c>
      <c r="C50" s="16"/>
      <c r="D50" s="16" t="s">
        <v>97</v>
      </c>
      <c r="E50" s="16" t="s">
        <v>229</v>
      </c>
      <c r="F50" s="16" t="s">
        <v>299</v>
      </c>
      <c r="G50" s="16">
        <v>75001</v>
      </c>
      <c r="H50" s="16">
        <v>1564</v>
      </c>
      <c r="I50" s="16">
        <v>1667</v>
      </c>
      <c r="J50" s="16" t="s">
        <v>303</v>
      </c>
      <c r="K50" s="25"/>
    </row>
    <row r="51" spans="1:12" ht="20" x14ac:dyDescent="0.2">
      <c r="A51" s="20">
        <v>22</v>
      </c>
      <c r="B51" s="16" t="s">
        <v>304</v>
      </c>
      <c r="D51" s="16" t="s">
        <v>97</v>
      </c>
      <c r="E51" s="16" t="s">
        <v>229</v>
      </c>
      <c r="F51" s="16" t="s">
        <v>305</v>
      </c>
      <c r="G51" s="16">
        <v>75001</v>
      </c>
      <c r="H51" s="16">
        <v>1852</v>
      </c>
      <c r="I51" s="16"/>
      <c r="J51" s="16" t="s">
        <v>306</v>
      </c>
      <c r="K51" s="25"/>
      <c r="L51" s="25"/>
    </row>
    <row r="52" spans="1:12" ht="20" x14ac:dyDescent="0.2">
      <c r="A52" s="20">
        <v>23</v>
      </c>
      <c r="B52" s="16" t="s">
        <v>307</v>
      </c>
      <c r="D52" s="16" t="s">
        <v>97</v>
      </c>
      <c r="E52" s="16" t="s">
        <v>229</v>
      </c>
      <c r="F52" s="16" t="s">
        <v>308</v>
      </c>
      <c r="G52" s="16">
        <v>75001</v>
      </c>
      <c r="H52" s="16">
        <v>1861</v>
      </c>
      <c r="I52" s="16"/>
      <c r="J52" s="16" t="s">
        <v>309</v>
      </c>
      <c r="K52" s="25"/>
      <c r="L52" s="25"/>
    </row>
    <row r="53" spans="1:12" ht="20" x14ac:dyDescent="0.2">
      <c r="A53" s="16"/>
      <c r="B53" s="17"/>
      <c r="C53" s="16"/>
      <c r="D53" s="16"/>
      <c r="E53" s="16"/>
      <c r="F53" s="16"/>
      <c r="G53" s="16"/>
      <c r="H53" s="16"/>
      <c r="I53" s="16"/>
      <c r="J53" s="16"/>
      <c r="K53" s="25"/>
      <c r="L53" s="25"/>
    </row>
    <row r="54" spans="1:12" ht="20" x14ac:dyDescent="0.2">
      <c r="A54" s="16"/>
      <c r="B54" s="17" t="s">
        <v>253</v>
      </c>
      <c r="C54" s="16"/>
      <c r="D54" s="16"/>
      <c r="E54" s="16"/>
      <c r="F54" s="16"/>
      <c r="G54" s="16"/>
      <c r="H54" s="16"/>
      <c r="I54" s="16"/>
      <c r="J54" s="16"/>
      <c r="K54" s="25"/>
      <c r="L54" s="25"/>
    </row>
    <row r="55" spans="1:12" ht="10" customHeight="1" x14ac:dyDescent="0.2">
      <c r="A55" s="16"/>
      <c r="B55" s="17"/>
      <c r="C55" s="16"/>
      <c r="D55" s="16"/>
      <c r="E55" s="16"/>
      <c r="F55" s="16"/>
      <c r="G55" s="16"/>
      <c r="H55" s="16"/>
      <c r="I55" s="16"/>
      <c r="J55" s="16"/>
      <c r="K55" s="25"/>
      <c r="L55" s="25"/>
    </row>
    <row r="56" spans="1:12" ht="20" x14ac:dyDescent="0.2">
      <c r="A56" s="20">
        <v>24</v>
      </c>
      <c r="B56" s="16" t="s">
        <v>254</v>
      </c>
      <c r="D56" s="16" t="s">
        <v>97</v>
      </c>
      <c r="E56" s="16" t="s">
        <v>255</v>
      </c>
      <c r="F56" s="16" t="s">
        <v>256</v>
      </c>
      <c r="G56" s="16">
        <v>75010</v>
      </c>
      <c r="H56" s="16">
        <v>1847</v>
      </c>
      <c r="I56" s="16">
        <v>1850</v>
      </c>
      <c r="J56" s="16" t="s">
        <v>257</v>
      </c>
    </row>
    <row r="57" spans="1:12" ht="20" x14ac:dyDescent="0.2">
      <c r="A57" s="20">
        <v>25</v>
      </c>
      <c r="B57" s="16" t="s">
        <v>258</v>
      </c>
      <c r="D57" s="16" t="s">
        <v>97</v>
      </c>
      <c r="E57" s="16" t="s">
        <v>255</v>
      </c>
      <c r="F57" s="16" t="s">
        <v>259</v>
      </c>
      <c r="G57" s="16">
        <v>75019</v>
      </c>
      <c r="H57" s="16">
        <v>1864</v>
      </c>
      <c r="I57" s="16">
        <v>1867</v>
      </c>
      <c r="J57" s="16" t="s">
        <v>260</v>
      </c>
    </row>
    <row r="58" spans="1:12" ht="20" x14ac:dyDescent="0.2">
      <c r="A58" s="20">
        <v>26</v>
      </c>
      <c r="B58" s="16" t="s">
        <v>261</v>
      </c>
      <c r="D58" s="16" t="s">
        <v>97</v>
      </c>
      <c r="E58" s="16" t="s">
        <v>255</v>
      </c>
      <c r="F58" s="16" t="s">
        <v>262</v>
      </c>
      <c r="G58" s="16">
        <v>75019</v>
      </c>
      <c r="H58" s="16">
        <v>1984</v>
      </c>
      <c r="I58" s="16">
        <v>1987</v>
      </c>
      <c r="J58" s="16" t="s">
        <v>263</v>
      </c>
      <c r="K58" s="25"/>
    </row>
    <row r="59" spans="1:12" ht="20" x14ac:dyDescent="0.2">
      <c r="A59" s="17"/>
      <c r="B59" s="17"/>
      <c r="C59" s="17"/>
      <c r="E59" s="17"/>
      <c r="F59" s="17"/>
      <c r="G59" s="19"/>
      <c r="H59" s="19"/>
      <c r="I59" s="19"/>
      <c r="J59" s="17"/>
    </row>
    <row r="60" spans="1:12" ht="20" x14ac:dyDescent="0.2">
      <c r="A60" s="25"/>
      <c r="B60" s="17" t="s">
        <v>227</v>
      </c>
      <c r="C60" s="25"/>
      <c r="D60" s="25"/>
      <c r="E60" s="25"/>
      <c r="F60" s="25"/>
      <c r="G60" s="25"/>
      <c r="H60" s="25"/>
      <c r="I60" s="25"/>
      <c r="J60" s="25"/>
      <c r="K60" s="25"/>
    </row>
    <row r="61" spans="1:12" x14ac:dyDescent="0.15">
      <c r="A61" s="25"/>
      <c r="B61" s="25"/>
      <c r="C61" s="25"/>
      <c r="D61" s="25"/>
      <c r="E61" s="25"/>
      <c r="F61" s="25"/>
      <c r="G61" s="25"/>
      <c r="H61" s="25"/>
      <c r="I61" s="25"/>
      <c r="J61" s="25"/>
      <c r="K61" s="25"/>
      <c r="L61" s="25"/>
    </row>
    <row r="62" spans="1:12" ht="20" x14ac:dyDescent="0.2">
      <c r="A62" s="20">
        <v>27</v>
      </c>
      <c r="B62" s="16" t="s">
        <v>228</v>
      </c>
      <c r="D62" s="16" t="s">
        <v>97</v>
      </c>
      <c r="E62" s="16" t="s">
        <v>229</v>
      </c>
      <c r="F62" s="16" t="s">
        <v>230</v>
      </c>
      <c r="G62" s="16">
        <v>75004</v>
      </c>
      <c r="H62" s="16">
        <v>1972</v>
      </c>
      <c r="I62" s="16">
        <v>1977</v>
      </c>
      <c r="J62" s="16" t="s">
        <v>251</v>
      </c>
      <c r="K62" s="25"/>
    </row>
    <row r="63" spans="1:12" ht="20" x14ac:dyDescent="0.2">
      <c r="A63" s="20">
        <v>28</v>
      </c>
      <c r="B63" s="16" t="s">
        <v>231</v>
      </c>
      <c r="C63" s="16"/>
      <c r="D63" s="16" t="s">
        <v>97</v>
      </c>
      <c r="E63" s="16" t="s">
        <v>229</v>
      </c>
      <c r="F63" s="16" t="s">
        <v>232</v>
      </c>
      <c r="G63" s="16">
        <v>75004</v>
      </c>
      <c r="H63" s="16">
        <v>1357</v>
      </c>
      <c r="I63" s="16">
        <v>1533</v>
      </c>
      <c r="J63" s="16" t="s">
        <v>233</v>
      </c>
      <c r="K63" s="25"/>
      <c r="L63" s="25"/>
    </row>
    <row r="64" spans="1:12" ht="20" x14ac:dyDescent="0.2">
      <c r="A64" s="20">
        <v>29</v>
      </c>
      <c r="B64" s="16" t="s">
        <v>234</v>
      </c>
      <c r="D64" s="16" t="s">
        <v>130</v>
      </c>
      <c r="E64" s="16" t="s">
        <v>131</v>
      </c>
      <c r="F64" s="16" t="s">
        <v>235</v>
      </c>
      <c r="G64" s="16">
        <v>75004</v>
      </c>
      <c r="H64" s="16">
        <v>1725</v>
      </c>
      <c r="I64" s="16"/>
      <c r="J64" s="16" t="s">
        <v>236</v>
      </c>
      <c r="K64" s="25"/>
      <c r="L64" s="25"/>
    </row>
    <row r="65" spans="1:12" ht="20" x14ac:dyDescent="0.2">
      <c r="A65" s="20">
        <v>30</v>
      </c>
      <c r="B65" s="16" t="s">
        <v>237</v>
      </c>
      <c r="C65" s="16"/>
      <c r="D65" s="16" t="s">
        <v>130</v>
      </c>
      <c r="E65" s="16" t="s">
        <v>131</v>
      </c>
      <c r="F65" s="16" t="s">
        <v>238</v>
      </c>
      <c r="G65" s="16">
        <v>75013</v>
      </c>
      <c r="H65" s="16">
        <v>1862</v>
      </c>
      <c r="I65" s="16">
        <v>1867</v>
      </c>
      <c r="J65" s="16" t="s">
        <v>239</v>
      </c>
      <c r="K65" s="25"/>
      <c r="L65" s="25"/>
    </row>
    <row r="66" spans="1:12" ht="20" x14ac:dyDescent="0.2">
      <c r="A66" s="20">
        <v>31</v>
      </c>
      <c r="B66" s="16" t="s">
        <v>240</v>
      </c>
      <c r="D66" s="16" t="s">
        <v>97</v>
      </c>
      <c r="E66" s="16" t="s">
        <v>220</v>
      </c>
      <c r="F66" s="16" t="s">
        <v>241</v>
      </c>
      <c r="G66" s="16">
        <v>75012</v>
      </c>
      <c r="H66" s="16">
        <v>1895</v>
      </c>
      <c r="I66" s="16">
        <v>1900</v>
      </c>
      <c r="J66" s="16" t="s">
        <v>242</v>
      </c>
    </row>
    <row r="67" spans="1:12" ht="20" x14ac:dyDescent="0.2">
      <c r="A67" s="20">
        <v>32</v>
      </c>
      <c r="B67" s="16" t="s">
        <v>243</v>
      </c>
      <c r="D67" s="16" t="s">
        <v>97</v>
      </c>
      <c r="E67" s="16" t="s">
        <v>220</v>
      </c>
      <c r="F67" s="16" t="s">
        <v>244</v>
      </c>
      <c r="G67" s="16">
        <v>75012</v>
      </c>
      <c r="H67" s="16">
        <v>1809</v>
      </c>
      <c r="I67" s="16">
        <v>1857</v>
      </c>
      <c r="J67" s="16" t="s">
        <v>252</v>
      </c>
    </row>
    <row r="68" spans="1:12" ht="20" x14ac:dyDescent="0.2">
      <c r="A68" s="20">
        <v>33</v>
      </c>
      <c r="B68" s="16" t="s">
        <v>245</v>
      </c>
      <c r="C68" s="16"/>
      <c r="D68" s="16" t="s">
        <v>97</v>
      </c>
      <c r="E68" s="16" t="s">
        <v>229</v>
      </c>
      <c r="F68" s="16" t="s">
        <v>246</v>
      </c>
      <c r="G68" s="16">
        <v>75004</v>
      </c>
      <c r="H68" s="16">
        <v>1832</v>
      </c>
      <c r="I68" s="16">
        <v>1846</v>
      </c>
      <c r="J68" s="16" t="s">
        <v>247</v>
      </c>
      <c r="K68" s="25"/>
      <c r="L68" s="25"/>
    </row>
    <row r="69" spans="1:12" ht="20" x14ac:dyDescent="0.2">
      <c r="A69" s="20">
        <v>34</v>
      </c>
      <c r="B69" s="16" t="s">
        <v>248</v>
      </c>
      <c r="C69" s="16"/>
      <c r="D69" s="16" t="s">
        <v>97</v>
      </c>
      <c r="E69" s="16" t="s">
        <v>229</v>
      </c>
      <c r="F69" s="16" t="s">
        <v>249</v>
      </c>
      <c r="G69" s="16">
        <v>75003</v>
      </c>
      <c r="H69" s="16">
        <v>1656</v>
      </c>
      <c r="I69" s="16">
        <v>1659</v>
      </c>
      <c r="J69" s="16" t="s">
        <v>250</v>
      </c>
      <c r="K69" s="25"/>
      <c r="L69" s="25"/>
    </row>
    <row r="70" spans="1:12" ht="20" x14ac:dyDescent="0.2">
      <c r="A70" s="17"/>
      <c r="B70" s="17"/>
      <c r="C70" s="17"/>
      <c r="E70" s="17"/>
      <c r="F70" s="17"/>
      <c r="G70" s="19"/>
      <c r="H70" s="19"/>
      <c r="I70" s="19"/>
      <c r="J70" s="17"/>
    </row>
    <row r="71" spans="1:12" ht="20" x14ac:dyDescent="0.2">
      <c r="A71" s="25"/>
      <c r="B71" s="17" t="s">
        <v>214</v>
      </c>
      <c r="C71" s="25"/>
      <c r="D71" s="25"/>
      <c r="E71" s="25"/>
      <c r="F71" s="25"/>
      <c r="G71" s="25"/>
      <c r="H71" s="25"/>
      <c r="I71" s="25"/>
      <c r="J71" s="25"/>
    </row>
    <row r="72" spans="1:12" x14ac:dyDescent="0.15">
      <c r="A72" s="25"/>
      <c r="B72" s="25"/>
      <c r="C72" s="25"/>
      <c r="D72" s="25"/>
      <c r="E72" s="25"/>
      <c r="F72" s="25"/>
      <c r="G72" s="25"/>
      <c r="H72" s="25"/>
      <c r="I72" s="25"/>
      <c r="J72" s="25"/>
      <c r="K72" s="25"/>
      <c r="L72" s="25"/>
    </row>
    <row r="73" spans="1:12" ht="20" x14ac:dyDescent="0.2">
      <c r="A73" s="20">
        <v>35</v>
      </c>
      <c r="B73" s="16" t="s">
        <v>215</v>
      </c>
      <c r="C73" s="16"/>
      <c r="D73" s="16" t="s">
        <v>97</v>
      </c>
      <c r="E73" s="16" t="s">
        <v>216</v>
      </c>
      <c r="F73" s="16" t="s">
        <v>217</v>
      </c>
      <c r="G73" s="16">
        <v>75020</v>
      </c>
      <c r="H73" s="16">
        <v>1803</v>
      </c>
      <c r="I73" s="16"/>
      <c r="J73" s="16" t="s">
        <v>218</v>
      </c>
      <c r="K73" s="25"/>
    </row>
    <row r="74" spans="1:12" ht="20" x14ac:dyDescent="0.2">
      <c r="A74" s="20">
        <v>36</v>
      </c>
      <c r="B74" s="16" t="s">
        <v>219</v>
      </c>
      <c r="D74" s="16" t="s">
        <v>97</v>
      </c>
      <c r="E74" s="16" t="s">
        <v>220</v>
      </c>
      <c r="F74" s="16" t="s">
        <v>221</v>
      </c>
      <c r="G74" s="16">
        <v>75012</v>
      </c>
      <c r="H74" s="16">
        <v>1361</v>
      </c>
      <c r="I74" s="16">
        <v>1369</v>
      </c>
      <c r="J74" s="16" t="s">
        <v>222</v>
      </c>
    </row>
    <row r="75" spans="1:12" ht="20" x14ac:dyDescent="0.2">
      <c r="A75" s="20">
        <v>37</v>
      </c>
      <c r="B75" s="16" t="s">
        <v>223</v>
      </c>
      <c r="D75" s="16" t="s">
        <v>97</v>
      </c>
      <c r="E75" s="16" t="s">
        <v>220</v>
      </c>
      <c r="F75" s="16" t="s">
        <v>224</v>
      </c>
      <c r="G75" s="16">
        <v>75012</v>
      </c>
      <c r="H75" s="16">
        <v>1855</v>
      </c>
      <c r="I75" s="16">
        <v>1866</v>
      </c>
      <c r="J75" s="16" t="s">
        <v>225</v>
      </c>
    </row>
    <row r="76" spans="1:12" ht="20" x14ac:dyDescent="0.2">
      <c r="A76" s="17"/>
      <c r="B76" s="17"/>
      <c r="C76" s="17"/>
      <c r="E76" s="17"/>
      <c r="F76" s="17"/>
      <c r="G76" s="19"/>
      <c r="H76" s="19"/>
      <c r="I76" s="19"/>
      <c r="J76" s="17"/>
    </row>
    <row r="77" spans="1:12" ht="20" x14ac:dyDescent="0.2">
      <c r="A77" s="25"/>
      <c r="B77" s="17" t="s">
        <v>226</v>
      </c>
      <c r="C77" s="25"/>
      <c r="D77" s="25"/>
      <c r="E77" s="25"/>
      <c r="F77" s="25"/>
      <c r="G77" s="25"/>
      <c r="H77" s="25"/>
      <c r="I77" s="25"/>
      <c r="J77" s="25"/>
      <c r="K77" s="25"/>
    </row>
    <row r="78" spans="1:12" x14ac:dyDescent="0.15">
      <c r="A78" s="25"/>
      <c r="B78" s="25"/>
      <c r="C78" s="25"/>
      <c r="D78" s="25"/>
      <c r="E78" s="25"/>
      <c r="F78" s="25"/>
      <c r="G78" s="25"/>
      <c r="H78" s="25"/>
      <c r="I78" s="25"/>
      <c r="J78" s="25"/>
      <c r="K78" s="25"/>
      <c r="L78" s="25"/>
    </row>
    <row r="79" spans="1:12" ht="20" x14ac:dyDescent="0.2">
      <c r="A79" s="20">
        <v>38</v>
      </c>
      <c r="B79" s="16" t="s">
        <v>162</v>
      </c>
      <c r="D79" s="16" t="s">
        <v>130</v>
      </c>
      <c r="E79" s="16" t="s">
        <v>131</v>
      </c>
      <c r="F79" s="16" t="s">
        <v>163</v>
      </c>
      <c r="G79" s="16">
        <v>75006</v>
      </c>
      <c r="H79" s="16">
        <v>1832</v>
      </c>
      <c r="I79" s="16">
        <v>1870</v>
      </c>
      <c r="J79" s="16" t="s">
        <v>164</v>
      </c>
    </row>
    <row r="80" spans="1:12" ht="20" x14ac:dyDescent="0.2">
      <c r="A80" s="20">
        <v>39</v>
      </c>
      <c r="B80" s="16" t="s">
        <v>165</v>
      </c>
      <c r="C80" s="16"/>
      <c r="D80" s="16" t="s">
        <v>130</v>
      </c>
      <c r="E80" s="16" t="s">
        <v>131</v>
      </c>
      <c r="F80" s="26" t="s">
        <v>166</v>
      </c>
      <c r="G80" s="16">
        <v>75006</v>
      </c>
      <c r="H80" s="16">
        <v>1771</v>
      </c>
      <c r="I80" s="16">
        <v>1775</v>
      </c>
      <c r="J80" s="16" t="s">
        <v>167</v>
      </c>
      <c r="K80" s="25"/>
      <c r="L80" s="25"/>
    </row>
    <row r="81" spans="1:12" ht="20" x14ac:dyDescent="0.2">
      <c r="A81" s="20">
        <v>40</v>
      </c>
      <c r="B81" s="16" t="s">
        <v>168</v>
      </c>
      <c r="C81" s="16"/>
      <c r="D81" s="16" t="s">
        <v>130</v>
      </c>
      <c r="E81" s="16" t="s">
        <v>131</v>
      </c>
      <c r="F81" s="16" t="s">
        <v>169</v>
      </c>
      <c r="G81" s="16">
        <v>75001</v>
      </c>
      <c r="H81" s="16">
        <v>1578</v>
      </c>
      <c r="I81" s="16">
        <v>1607</v>
      </c>
      <c r="J81" s="16" t="s">
        <v>170</v>
      </c>
    </row>
    <row r="82" spans="1:12" ht="20" x14ac:dyDescent="0.2">
      <c r="A82" s="20">
        <v>41</v>
      </c>
      <c r="B82" s="16" t="s">
        <v>171</v>
      </c>
      <c r="C82" s="16"/>
      <c r="D82" s="16" t="s">
        <v>130</v>
      </c>
      <c r="E82" s="16" t="s">
        <v>131</v>
      </c>
      <c r="F82" s="16" t="s">
        <v>172</v>
      </c>
      <c r="G82" s="16">
        <v>75001</v>
      </c>
      <c r="H82" s="16">
        <v>1243</v>
      </c>
      <c r="I82" s="16">
        <v>1248</v>
      </c>
      <c r="J82" s="16" t="s">
        <v>173</v>
      </c>
      <c r="K82" s="25"/>
      <c r="L82" s="25"/>
    </row>
    <row r="83" spans="1:12" ht="20" x14ac:dyDescent="0.2">
      <c r="A83" s="20">
        <v>42</v>
      </c>
      <c r="B83" s="16" t="s">
        <v>174</v>
      </c>
      <c r="D83" s="16" t="s">
        <v>130</v>
      </c>
      <c r="E83" s="16" t="s">
        <v>131</v>
      </c>
      <c r="F83" s="16" t="s">
        <v>175</v>
      </c>
      <c r="G83" s="16">
        <v>75004</v>
      </c>
      <c r="H83" s="20" t="s">
        <v>213</v>
      </c>
      <c r="I83" s="16"/>
      <c r="J83" s="16" t="s">
        <v>176</v>
      </c>
    </row>
    <row r="84" spans="1:12" ht="20" x14ac:dyDescent="0.2">
      <c r="A84" s="20">
        <v>43</v>
      </c>
      <c r="B84" s="16" t="s">
        <v>177</v>
      </c>
      <c r="D84" s="16" t="s">
        <v>130</v>
      </c>
      <c r="E84" s="16" t="s">
        <v>131</v>
      </c>
      <c r="F84" s="16" t="s">
        <v>178</v>
      </c>
      <c r="G84" s="16">
        <v>75004</v>
      </c>
      <c r="H84" s="16">
        <v>829</v>
      </c>
      <c r="I84" s="21" t="s">
        <v>179</v>
      </c>
      <c r="J84" s="16" t="s">
        <v>180</v>
      </c>
      <c r="K84" s="25"/>
      <c r="L84" s="25"/>
    </row>
    <row r="85" spans="1:12" ht="20" x14ac:dyDescent="0.2">
      <c r="A85" s="20">
        <v>44</v>
      </c>
      <c r="B85" s="16" t="s">
        <v>181</v>
      </c>
      <c r="D85" s="16"/>
      <c r="E85" s="16" t="s">
        <v>182</v>
      </c>
      <c r="F85" s="16" t="s">
        <v>183</v>
      </c>
      <c r="G85" s="16">
        <v>75004</v>
      </c>
      <c r="H85" s="16">
        <v>1158</v>
      </c>
      <c r="I85" s="16">
        <v>1250</v>
      </c>
      <c r="J85" s="16" t="s">
        <v>184</v>
      </c>
    </row>
    <row r="86" spans="1:12" ht="20" x14ac:dyDescent="0.2">
      <c r="A86" s="20">
        <v>45</v>
      </c>
      <c r="B86" s="16" t="s">
        <v>185</v>
      </c>
      <c r="D86" s="16" t="s">
        <v>130</v>
      </c>
      <c r="E86" s="16" t="s">
        <v>131</v>
      </c>
      <c r="F86" s="16" t="s">
        <v>186</v>
      </c>
      <c r="G86" s="16">
        <v>75005</v>
      </c>
      <c r="H86" s="16">
        <v>1494</v>
      </c>
      <c r="I86" s="16">
        <v>1624</v>
      </c>
      <c r="J86" s="16" t="s">
        <v>187</v>
      </c>
    </row>
    <row r="87" spans="1:12" ht="20" x14ac:dyDescent="0.2">
      <c r="A87" s="20">
        <v>46</v>
      </c>
      <c r="B87" s="16" t="s">
        <v>188</v>
      </c>
      <c r="D87" s="16" t="s">
        <v>130</v>
      </c>
      <c r="E87" s="16" t="s">
        <v>131</v>
      </c>
      <c r="F87" s="16" t="s">
        <v>189</v>
      </c>
      <c r="G87" s="16">
        <v>75005</v>
      </c>
      <c r="H87" s="16">
        <v>506</v>
      </c>
      <c r="I87" s="16">
        <v>520</v>
      </c>
      <c r="J87" s="16" t="s">
        <v>190</v>
      </c>
    </row>
    <row r="88" spans="1:12" ht="20" x14ac:dyDescent="0.2">
      <c r="A88" s="20">
        <v>47</v>
      </c>
      <c r="B88" s="16" t="s">
        <v>191</v>
      </c>
      <c r="C88" s="16"/>
      <c r="D88" s="16" t="s">
        <v>130</v>
      </c>
      <c r="E88" s="16" t="s">
        <v>131</v>
      </c>
      <c r="F88" s="28" t="s">
        <v>192</v>
      </c>
      <c r="G88" s="16">
        <v>75005</v>
      </c>
      <c r="H88" s="16">
        <v>1755</v>
      </c>
      <c r="I88" s="16">
        <v>1790</v>
      </c>
      <c r="J88" s="16" t="s">
        <v>193</v>
      </c>
      <c r="K88" s="25"/>
    </row>
    <row r="89" spans="1:12" ht="20" x14ac:dyDescent="0.2">
      <c r="A89" s="20">
        <v>48</v>
      </c>
      <c r="B89" s="16" t="s">
        <v>194</v>
      </c>
      <c r="D89" s="16" t="s">
        <v>130</v>
      </c>
      <c r="E89" s="16" t="s">
        <v>131</v>
      </c>
      <c r="F89" s="16" t="s">
        <v>195</v>
      </c>
      <c r="G89" s="16">
        <v>75005</v>
      </c>
      <c r="H89" s="16">
        <v>1843</v>
      </c>
      <c r="I89" s="16">
        <v>1850</v>
      </c>
      <c r="J89" s="16" t="s">
        <v>196</v>
      </c>
    </row>
    <row r="90" spans="1:12" ht="20" x14ac:dyDescent="0.2">
      <c r="A90" s="20">
        <v>49</v>
      </c>
      <c r="B90" s="16" t="s">
        <v>197</v>
      </c>
      <c r="D90" s="16" t="s">
        <v>130</v>
      </c>
      <c r="E90" s="16" t="s">
        <v>131</v>
      </c>
      <c r="F90" s="16" t="s">
        <v>198</v>
      </c>
      <c r="G90" s="16">
        <v>75005</v>
      </c>
      <c r="H90" s="16">
        <v>1635</v>
      </c>
      <c r="I90" s="16">
        <v>1648</v>
      </c>
      <c r="J90" s="16" t="s">
        <v>199</v>
      </c>
    </row>
    <row r="91" spans="1:12" ht="20" x14ac:dyDescent="0.2">
      <c r="A91" s="20">
        <v>50</v>
      </c>
      <c r="B91" s="16" t="s">
        <v>200</v>
      </c>
      <c r="D91" s="16" t="s">
        <v>130</v>
      </c>
      <c r="E91" s="16" t="s">
        <v>131</v>
      </c>
      <c r="F91" s="16" t="s">
        <v>201</v>
      </c>
      <c r="G91" s="16">
        <v>75005</v>
      </c>
      <c r="H91" s="16">
        <v>1257</v>
      </c>
      <c r="I91" s="16"/>
      <c r="J91" s="16" t="s">
        <v>202</v>
      </c>
    </row>
    <row r="92" spans="1:12" ht="20" x14ac:dyDescent="0.2">
      <c r="A92" s="20">
        <v>51</v>
      </c>
      <c r="B92" s="16" t="s">
        <v>203</v>
      </c>
      <c r="C92" s="16"/>
      <c r="D92" s="16" t="s">
        <v>130</v>
      </c>
      <c r="E92" s="16" t="s">
        <v>131</v>
      </c>
      <c r="F92" s="16" t="s">
        <v>204</v>
      </c>
      <c r="G92" s="16">
        <v>75006</v>
      </c>
      <c r="H92" s="16">
        <v>1615</v>
      </c>
      <c r="I92" s="16">
        <v>1645</v>
      </c>
      <c r="J92" s="16" t="s">
        <v>205</v>
      </c>
    </row>
    <row r="93" spans="1:12" ht="20" x14ac:dyDescent="0.2">
      <c r="A93" s="20">
        <v>52</v>
      </c>
      <c r="B93" s="16" t="s">
        <v>206</v>
      </c>
      <c r="D93" s="16" t="s">
        <v>130</v>
      </c>
      <c r="E93" s="16" t="s">
        <v>131</v>
      </c>
      <c r="F93" s="16" t="s">
        <v>207</v>
      </c>
      <c r="G93" s="16">
        <v>75006</v>
      </c>
      <c r="H93" s="16">
        <v>1646</v>
      </c>
      <c r="I93" s="16" t="s">
        <v>208</v>
      </c>
      <c r="J93" s="16" t="s">
        <v>209</v>
      </c>
    </row>
    <row r="94" spans="1:12" ht="20" x14ac:dyDescent="0.2">
      <c r="A94" s="20">
        <v>53</v>
      </c>
      <c r="B94" s="16" t="s">
        <v>210</v>
      </c>
      <c r="C94" s="16"/>
      <c r="D94" s="16" t="s">
        <v>130</v>
      </c>
      <c r="E94" s="16" t="s">
        <v>131</v>
      </c>
      <c r="F94" s="16" t="s">
        <v>211</v>
      </c>
      <c r="G94" s="16">
        <v>75006</v>
      </c>
      <c r="H94" s="16">
        <v>1025</v>
      </c>
      <c r="I94" s="16">
        <v>1641</v>
      </c>
      <c r="J94" s="16" t="s">
        <v>212</v>
      </c>
    </row>
    <row r="95" spans="1:12" ht="20" x14ac:dyDescent="0.2">
      <c r="A95" s="17"/>
      <c r="B95" s="17"/>
      <c r="C95" s="17"/>
      <c r="E95" s="17"/>
      <c r="F95" s="17"/>
      <c r="G95" s="19"/>
      <c r="H95" s="19"/>
      <c r="I95" s="19"/>
      <c r="J95" s="17"/>
    </row>
    <row r="96" spans="1:12" ht="20" x14ac:dyDescent="0.2">
      <c r="A96" s="16"/>
      <c r="B96" s="17" t="s">
        <v>152</v>
      </c>
      <c r="C96" s="16"/>
      <c r="D96" s="16"/>
      <c r="E96" s="16"/>
      <c r="F96" s="16"/>
      <c r="G96" s="16"/>
      <c r="H96" s="16"/>
      <c r="I96" s="16"/>
      <c r="J96" s="25"/>
      <c r="K96" s="25"/>
    </row>
    <row r="97" spans="1:12" ht="10" customHeight="1" x14ac:dyDescent="0.2">
      <c r="A97" s="16"/>
      <c r="B97" s="18"/>
      <c r="C97" s="16"/>
      <c r="D97" s="16"/>
      <c r="E97" s="16"/>
      <c r="F97" s="16"/>
      <c r="G97" s="16"/>
      <c r="H97" s="16"/>
      <c r="I97" s="16"/>
      <c r="J97" s="16"/>
      <c r="K97" s="25"/>
      <c r="L97" s="25"/>
    </row>
    <row r="98" spans="1:12" ht="20" x14ac:dyDescent="0.2">
      <c r="A98" s="20">
        <v>54</v>
      </c>
      <c r="B98" s="16" t="s">
        <v>153</v>
      </c>
      <c r="D98" s="16" t="s">
        <v>130</v>
      </c>
      <c r="E98" s="16" t="s">
        <v>131</v>
      </c>
      <c r="F98" s="16" t="s">
        <v>154</v>
      </c>
      <c r="G98" s="16">
        <v>75015</v>
      </c>
      <c r="H98" s="16">
        <v>1969</v>
      </c>
      <c r="I98" s="16"/>
      <c r="J98" s="16" t="s">
        <v>155</v>
      </c>
    </row>
    <row r="99" spans="1:12" ht="20" x14ac:dyDescent="0.2">
      <c r="A99" s="20">
        <v>55</v>
      </c>
      <c r="B99" s="16" t="s">
        <v>156</v>
      </c>
      <c r="D99" s="16" t="s">
        <v>130</v>
      </c>
      <c r="E99" s="16" t="s">
        <v>131</v>
      </c>
      <c r="F99" s="16" t="s">
        <v>157</v>
      </c>
      <c r="G99" s="16">
        <v>75014</v>
      </c>
      <c r="H99" s="16">
        <v>1786</v>
      </c>
      <c r="I99" s="16"/>
      <c r="J99" s="16" t="s">
        <v>158</v>
      </c>
      <c r="K99" s="25"/>
    </row>
    <row r="100" spans="1:12" ht="20" x14ac:dyDescent="0.2">
      <c r="A100" s="20">
        <v>56</v>
      </c>
      <c r="B100" s="16" t="s">
        <v>159</v>
      </c>
      <c r="C100" s="16"/>
      <c r="D100" s="16" t="s">
        <v>130</v>
      </c>
      <c r="E100" s="16" t="s">
        <v>131</v>
      </c>
      <c r="F100" s="16" t="s">
        <v>160</v>
      </c>
      <c r="G100" s="16">
        <v>75014</v>
      </c>
      <c r="H100" s="16">
        <v>1867</v>
      </c>
      <c r="I100" s="16">
        <v>1878</v>
      </c>
      <c r="J100" s="16" t="s">
        <v>161</v>
      </c>
      <c r="K100" s="25"/>
    </row>
    <row r="101" spans="1:12" ht="20" x14ac:dyDescent="0.2">
      <c r="A101" s="17"/>
      <c r="B101" s="17"/>
      <c r="C101" s="17"/>
      <c r="E101" s="17"/>
      <c r="F101" s="17"/>
      <c r="G101" s="19"/>
      <c r="H101" s="19"/>
      <c r="I101" s="19"/>
      <c r="J101" s="17"/>
    </row>
    <row r="102" spans="1:12" ht="20" x14ac:dyDescent="0.2">
      <c r="A102" s="25"/>
      <c r="B102" s="17" t="s">
        <v>128</v>
      </c>
      <c r="C102" s="25"/>
      <c r="D102" s="25"/>
      <c r="E102" s="25"/>
      <c r="F102" s="25"/>
      <c r="G102" s="25"/>
      <c r="H102" s="25"/>
      <c r="I102" s="25"/>
      <c r="J102" s="25"/>
    </row>
    <row r="103" spans="1:12" ht="10" customHeight="1" x14ac:dyDescent="0.15">
      <c r="A103" s="25"/>
      <c r="B103" s="25"/>
      <c r="C103" s="25"/>
      <c r="D103" s="25"/>
      <c r="E103" s="25"/>
      <c r="F103" s="25"/>
      <c r="G103" s="25"/>
      <c r="H103" s="25"/>
      <c r="I103" s="25"/>
      <c r="J103" s="25"/>
      <c r="K103" s="25"/>
      <c r="L103" s="25"/>
    </row>
    <row r="104" spans="1:12" ht="20" x14ac:dyDescent="0.2">
      <c r="A104" s="20">
        <v>57</v>
      </c>
      <c r="B104" s="16" t="s">
        <v>129</v>
      </c>
      <c r="C104" s="16"/>
      <c r="D104" s="16" t="s">
        <v>130</v>
      </c>
      <c r="E104" s="16" t="s">
        <v>131</v>
      </c>
      <c r="F104" s="16" t="s">
        <v>132</v>
      </c>
      <c r="G104" s="16">
        <v>75007</v>
      </c>
      <c r="H104" s="16">
        <v>1898</v>
      </c>
      <c r="I104" s="16">
        <v>1900</v>
      </c>
      <c r="J104" s="16" t="s">
        <v>133</v>
      </c>
      <c r="K104" s="25"/>
      <c r="L104" s="25"/>
    </row>
    <row r="105" spans="1:12" ht="20" x14ac:dyDescent="0.2">
      <c r="A105" s="20">
        <v>58</v>
      </c>
      <c r="B105" s="16" t="s">
        <v>134</v>
      </c>
      <c r="C105" s="16"/>
      <c r="D105" s="16" t="s">
        <v>130</v>
      </c>
      <c r="E105" s="16" t="s">
        <v>131</v>
      </c>
      <c r="F105" s="16" t="s">
        <v>135</v>
      </c>
      <c r="G105" s="16">
        <v>75007</v>
      </c>
      <c r="H105" s="16">
        <v>1722</v>
      </c>
      <c r="I105" s="16">
        <v>1728</v>
      </c>
      <c r="J105" s="16" t="s">
        <v>136</v>
      </c>
    </row>
    <row r="106" spans="1:12" ht="20" x14ac:dyDescent="0.2">
      <c r="A106" s="20">
        <v>59</v>
      </c>
      <c r="B106" s="16" t="s">
        <v>137</v>
      </c>
      <c r="C106" s="16"/>
      <c r="D106" s="16" t="s">
        <v>130</v>
      </c>
      <c r="E106" s="16" t="s">
        <v>131</v>
      </c>
      <c r="F106" s="16" t="s">
        <v>138</v>
      </c>
      <c r="G106" s="16">
        <v>75007</v>
      </c>
      <c r="H106" s="16">
        <v>1728</v>
      </c>
      <c r="I106" s="16">
        <v>1730</v>
      </c>
      <c r="J106" s="16" t="s">
        <v>139</v>
      </c>
      <c r="K106" s="25"/>
      <c r="L106" s="25"/>
    </row>
    <row r="107" spans="1:12" ht="20" x14ac:dyDescent="0.2">
      <c r="A107" s="20">
        <v>60</v>
      </c>
      <c r="B107" s="16" t="s">
        <v>140</v>
      </c>
      <c r="D107" s="16" t="s">
        <v>130</v>
      </c>
      <c r="E107" s="16" t="s">
        <v>131</v>
      </c>
      <c r="F107" s="16" t="s">
        <v>141</v>
      </c>
      <c r="G107" s="16">
        <v>75007</v>
      </c>
      <c r="H107" s="16">
        <v>1671</v>
      </c>
      <c r="I107" s="16">
        <v>1708</v>
      </c>
      <c r="J107" s="16" t="s">
        <v>142</v>
      </c>
      <c r="K107" s="25"/>
    </row>
    <row r="108" spans="1:12" ht="20" x14ac:dyDescent="0.2">
      <c r="A108" s="20">
        <v>61</v>
      </c>
      <c r="B108" s="16" t="s">
        <v>143</v>
      </c>
      <c r="C108" s="16"/>
      <c r="D108" s="16" t="s">
        <v>130</v>
      </c>
      <c r="E108" s="16" t="s">
        <v>131</v>
      </c>
      <c r="F108" s="16" t="s">
        <v>144</v>
      </c>
      <c r="G108" s="16">
        <v>75007</v>
      </c>
      <c r="H108" s="16">
        <v>1752</v>
      </c>
      <c r="I108" s="16">
        <v>1757</v>
      </c>
      <c r="J108" s="16" t="s">
        <v>145</v>
      </c>
      <c r="K108" s="25"/>
    </row>
    <row r="109" spans="1:12" ht="20" x14ac:dyDescent="0.2">
      <c r="A109" s="20">
        <v>62</v>
      </c>
      <c r="B109" s="16" t="s">
        <v>146</v>
      </c>
      <c r="C109" s="16"/>
      <c r="D109" s="16" t="s">
        <v>130</v>
      </c>
      <c r="E109" s="16" t="s">
        <v>131</v>
      </c>
      <c r="F109" s="16" t="s">
        <v>147</v>
      </c>
      <c r="G109" s="16">
        <v>75007</v>
      </c>
      <c r="H109" s="16">
        <v>1887</v>
      </c>
      <c r="I109" s="16">
        <v>1889</v>
      </c>
      <c r="J109" s="16" t="s">
        <v>148</v>
      </c>
      <c r="K109" s="25"/>
      <c r="L109" s="25"/>
    </row>
    <row r="110" spans="1:12" ht="20" x14ac:dyDescent="0.2">
      <c r="A110" s="20">
        <v>63</v>
      </c>
      <c r="B110" s="16" t="s">
        <v>149</v>
      </c>
      <c r="C110" s="16"/>
      <c r="D110" s="16" t="s">
        <v>97</v>
      </c>
      <c r="E110" s="16" t="s">
        <v>121</v>
      </c>
      <c r="F110" s="16" t="s">
        <v>150</v>
      </c>
      <c r="G110" s="16">
        <v>75016</v>
      </c>
      <c r="H110" s="16">
        <v>1897</v>
      </c>
      <c r="I110" s="16">
        <v>1898</v>
      </c>
      <c r="J110" s="16" t="s">
        <v>151</v>
      </c>
      <c r="K110" s="25"/>
      <c r="L110" s="25"/>
    </row>
    <row r="111" spans="1:12" ht="20" x14ac:dyDescent="0.2">
      <c r="A111" s="17"/>
      <c r="B111" s="17"/>
      <c r="C111" s="17"/>
      <c r="E111" s="17"/>
      <c r="F111" s="17"/>
      <c r="G111" s="19"/>
      <c r="H111" s="19"/>
      <c r="I111" s="19"/>
      <c r="J111" s="17"/>
    </row>
    <row r="112" spans="1:12" ht="20" x14ac:dyDescent="0.2">
      <c r="A112" s="16"/>
      <c r="B112" s="17" t="s">
        <v>119</v>
      </c>
      <c r="C112" s="16"/>
      <c r="D112" s="16"/>
      <c r="E112" s="16"/>
      <c r="F112" s="16"/>
      <c r="G112" s="16"/>
      <c r="H112" s="16"/>
      <c r="I112" s="16"/>
      <c r="J112" s="25"/>
      <c r="K112" s="25"/>
    </row>
    <row r="113" spans="1:12" ht="10" customHeight="1" x14ac:dyDescent="0.2">
      <c r="A113" s="16"/>
      <c r="B113" s="25"/>
      <c r="C113" s="25"/>
      <c r="D113" s="25"/>
      <c r="E113" s="25"/>
      <c r="F113" s="25"/>
      <c r="G113" s="25"/>
      <c r="H113" s="25"/>
      <c r="I113" s="25"/>
      <c r="J113" s="25"/>
      <c r="K113" s="25"/>
      <c r="L113" s="25"/>
    </row>
    <row r="114" spans="1:12" ht="20" x14ac:dyDescent="0.2">
      <c r="A114" s="20">
        <v>64</v>
      </c>
      <c r="B114" s="16" t="s">
        <v>120</v>
      </c>
      <c r="C114" s="16"/>
      <c r="D114" s="16" t="s">
        <v>97</v>
      </c>
      <c r="E114" s="16" t="s">
        <v>121</v>
      </c>
      <c r="F114" s="16" t="s">
        <v>122</v>
      </c>
      <c r="G114" s="16">
        <v>75016</v>
      </c>
      <c r="H114" s="16" t="s">
        <v>123</v>
      </c>
      <c r="J114" s="16" t="s">
        <v>124</v>
      </c>
    </row>
    <row r="115" spans="1:12" ht="20" x14ac:dyDescent="0.2">
      <c r="A115" s="20">
        <v>65</v>
      </c>
      <c r="B115" s="16" t="s">
        <v>127</v>
      </c>
      <c r="D115" s="16" t="s">
        <v>97</v>
      </c>
      <c r="E115" s="16" t="s">
        <v>121</v>
      </c>
      <c r="F115" s="16" t="s">
        <v>125</v>
      </c>
      <c r="G115" s="16">
        <v>75016</v>
      </c>
      <c r="H115" s="16">
        <v>1852</v>
      </c>
      <c r="I115" s="16">
        <v>1856</v>
      </c>
      <c r="J115" s="16" t="s">
        <v>126</v>
      </c>
    </row>
    <row r="116" spans="1:12" ht="20" x14ac:dyDescent="0.2">
      <c r="A116" s="27"/>
      <c r="B116" s="17"/>
      <c r="C116" s="17"/>
      <c r="E116" s="17"/>
      <c r="F116" s="17"/>
      <c r="G116" s="19"/>
      <c r="H116" s="19"/>
      <c r="I116" s="19"/>
      <c r="J116" s="17"/>
    </row>
    <row r="117" spans="1:12" ht="20" x14ac:dyDescent="0.2">
      <c r="A117" s="20"/>
      <c r="B117" s="17" t="s">
        <v>95</v>
      </c>
      <c r="C117" s="16"/>
      <c r="D117" s="16"/>
      <c r="E117" s="16"/>
      <c r="F117" s="16"/>
      <c r="G117" s="16"/>
      <c r="H117" s="16"/>
      <c r="I117" s="16"/>
      <c r="J117" s="25"/>
      <c r="K117" s="25"/>
    </row>
    <row r="118" spans="1:12" ht="10" customHeight="1" x14ac:dyDescent="0.2">
      <c r="A118" s="20"/>
      <c r="B118" s="16"/>
      <c r="C118" s="16"/>
      <c r="D118" s="16"/>
      <c r="E118" s="16"/>
      <c r="F118" s="16"/>
      <c r="G118" s="16"/>
      <c r="H118" s="16"/>
      <c r="I118" s="16"/>
      <c r="J118" s="16"/>
      <c r="K118" s="25"/>
      <c r="L118" s="25"/>
    </row>
    <row r="119" spans="1:12" ht="20" x14ac:dyDescent="0.2">
      <c r="A119" s="20">
        <v>66</v>
      </c>
      <c r="B119" s="16" t="s">
        <v>96</v>
      </c>
      <c r="D119" s="16" t="s">
        <v>97</v>
      </c>
      <c r="E119" s="16" t="s">
        <v>98</v>
      </c>
      <c r="F119" s="16" t="s">
        <v>99</v>
      </c>
      <c r="G119" s="16">
        <v>75016</v>
      </c>
      <c r="H119" s="16">
        <v>1899</v>
      </c>
      <c r="I119" s="16">
        <v>1905</v>
      </c>
      <c r="J119" s="16" t="s">
        <v>100</v>
      </c>
      <c r="K119" s="25"/>
    </row>
    <row r="120" spans="1:12" ht="20" x14ac:dyDescent="0.2">
      <c r="A120" s="20">
        <v>67</v>
      </c>
      <c r="B120" s="16" t="s">
        <v>101</v>
      </c>
      <c r="D120" s="16" t="s">
        <v>97</v>
      </c>
      <c r="E120" s="16" t="s">
        <v>98</v>
      </c>
      <c r="F120" s="16" t="s">
        <v>102</v>
      </c>
      <c r="G120" s="16">
        <v>75008</v>
      </c>
      <c r="H120" s="16">
        <v>1949</v>
      </c>
      <c r="I120" s="16"/>
      <c r="J120" s="16" t="s">
        <v>103</v>
      </c>
      <c r="K120" s="25"/>
    </row>
    <row r="121" spans="1:12" ht="20" x14ac:dyDescent="0.2">
      <c r="A121" s="20">
        <v>68</v>
      </c>
      <c r="B121" s="16" t="s">
        <v>104</v>
      </c>
      <c r="D121" s="16" t="s">
        <v>97</v>
      </c>
      <c r="E121" s="16" t="s">
        <v>98</v>
      </c>
      <c r="F121" s="16" t="s">
        <v>105</v>
      </c>
      <c r="G121" s="16">
        <v>75008</v>
      </c>
      <c r="H121" s="16">
        <v>1897</v>
      </c>
      <c r="I121" s="16">
        <v>1900</v>
      </c>
      <c r="J121" s="16" t="s">
        <v>106</v>
      </c>
      <c r="K121" s="25"/>
    </row>
    <row r="122" spans="1:12" ht="20" x14ac:dyDescent="0.2">
      <c r="A122" s="20">
        <v>69</v>
      </c>
      <c r="B122" s="16" t="s">
        <v>107</v>
      </c>
      <c r="D122" s="16" t="s">
        <v>97</v>
      </c>
      <c r="E122" s="16" t="s">
        <v>98</v>
      </c>
      <c r="F122" s="16" t="s">
        <v>108</v>
      </c>
      <c r="G122" s="16">
        <v>75008</v>
      </c>
      <c r="H122" s="16">
        <v>1897</v>
      </c>
      <c r="I122" s="16">
        <v>1900</v>
      </c>
      <c r="J122" s="16" t="s">
        <v>109</v>
      </c>
      <c r="K122" s="25"/>
    </row>
    <row r="123" spans="1:12" ht="20" x14ac:dyDescent="0.2">
      <c r="A123" s="20">
        <v>70</v>
      </c>
      <c r="B123" s="16" t="s">
        <v>110</v>
      </c>
      <c r="D123" s="16" t="s">
        <v>97</v>
      </c>
      <c r="E123" s="16" t="s">
        <v>98</v>
      </c>
      <c r="F123" s="16" t="s">
        <v>111</v>
      </c>
      <c r="G123" s="16">
        <v>75008</v>
      </c>
      <c r="H123" s="16">
        <v>1718</v>
      </c>
      <c r="I123" s="16">
        <v>1722</v>
      </c>
      <c r="J123" s="16" t="s">
        <v>112</v>
      </c>
      <c r="K123" s="25"/>
    </row>
    <row r="124" spans="1:12" ht="20" x14ac:dyDescent="0.2">
      <c r="A124" s="20">
        <v>71</v>
      </c>
      <c r="B124" s="16" t="s">
        <v>113</v>
      </c>
      <c r="C124" s="16"/>
      <c r="D124" s="16" t="s">
        <v>97</v>
      </c>
      <c r="E124" s="16" t="s">
        <v>98</v>
      </c>
      <c r="F124" s="16" t="s">
        <v>114</v>
      </c>
      <c r="G124" s="16">
        <v>75008</v>
      </c>
      <c r="H124" s="16">
        <v>1667</v>
      </c>
      <c r="I124" s="16"/>
      <c r="J124" s="16" t="s">
        <v>115</v>
      </c>
      <c r="K124" s="25"/>
    </row>
    <row r="125" spans="1:12" ht="20" x14ac:dyDescent="0.2">
      <c r="A125" s="20">
        <v>72</v>
      </c>
      <c r="B125" s="16" t="s">
        <v>116</v>
      </c>
      <c r="C125" s="16"/>
      <c r="D125" s="16" t="s">
        <v>97</v>
      </c>
      <c r="E125" s="16" t="s">
        <v>98</v>
      </c>
      <c r="F125" s="16" t="s">
        <v>117</v>
      </c>
      <c r="G125" s="16">
        <v>75008</v>
      </c>
      <c r="H125" s="16">
        <v>1806</v>
      </c>
      <c r="I125" s="16">
        <v>1836</v>
      </c>
      <c r="J125" s="16" t="s">
        <v>118</v>
      </c>
      <c r="K125" s="25"/>
    </row>
    <row r="126" spans="1:12" ht="20" x14ac:dyDescent="0.2">
      <c r="A126" s="17"/>
      <c r="B126" s="17"/>
      <c r="C126" s="17"/>
      <c r="E126" s="17"/>
      <c r="F126" s="17"/>
      <c r="G126" s="19"/>
      <c r="H126" s="19"/>
      <c r="I126" s="19"/>
      <c r="J126" s="17"/>
    </row>
    <row r="127" spans="1:12" ht="20" x14ac:dyDescent="0.2">
      <c r="A127" s="16"/>
      <c r="B127" s="25"/>
      <c r="C127" s="16"/>
      <c r="D127" s="18" t="s">
        <v>61</v>
      </c>
      <c r="E127" s="18" t="s">
        <v>62</v>
      </c>
      <c r="F127" s="16"/>
      <c r="G127" s="16"/>
      <c r="H127" s="16"/>
      <c r="I127" s="16"/>
      <c r="J127" s="16"/>
      <c r="K127" s="25"/>
      <c r="L127" s="25"/>
    </row>
    <row r="128" spans="1:12" ht="20" x14ac:dyDescent="0.2">
      <c r="A128" s="25"/>
      <c r="B128" s="17" t="s">
        <v>63</v>
      </c>
      <c r="D128" s="17" t="s">
        <v>64</v>
      </c>
      <c r="E128" s="25"/>
      <c r="F128" s="25"/>
      <c r="G128" s="25"/>
      <c r="H128" s="25"/>
      <c r="I128" s="25"/>
      <c r="J128" s="25"/>
    </row>
    <row r="129" spans="1:13" ht="10" customHeight="1" x14ac:dyDescent="0.2">
      <c r="A129" s="25"/>
      <c r="B129" s="25"/>
      <c r="C129" s="25"/>
      <c r="D129" s="17"/>
      <c r="E129" s="17"/>
      <c r="F129" s="25"/>
      <c r="G129" s="25"/>
      <c r="H129" s="25"/>
      <c r="I129" s="25"/>
      <c r="J129" s="25"/>
      <c r="K129" s="25"/>
      <c r="L129" s="25"/>
    </row>
    <row r="130" spans="1:13" ht="20" x14ac:dyDescent="0.2">
      <c r="A130" s="20">
        <v>73</v>
      </c>
      <c r="B130" s="16" t="s">
        <v>65</v>
      </c>
      <c r="C130" s="16"/>
      <c r="D130" s="16">
        <v>12.6</v>
      </c>
      <c r="E130" s="16" t="s">
        <v>9</v>
      </c>
      <c r="F130" s="16" t="s">
        <v>66</v>
      </c>
      <c r="G130" s="16">
        <v>78600</v>
      </c>
      <c r="H130" s="16">
        <v>1630</v>
      </c>
      <c r="I130" s="16">
        <v>1651</v>
      </c>
      <c r="J130" s="16" t="s">
        <v>67</v>
      </c>
      <c r="K130" s="25"/>
      <c r="L130" s="25"/>
    </row>
    <row r="131" spans="1:13" ht="20" x14ac:dyDescent="0.2">
      <c r="A131" s="20">
        <v>74</v>
      </c>
      <c r="B131" s="16" t="s">
        <v>68</v>
      </c>
      <c r="C131" s="16"/>
      <c r="D131" s="16">
        <v>13</v>
      </c>
      <c r="E131" s="16" t="s">
        <v>69</v>
      </c>
      <c r="F131" s="16" t="s">
        <v>70</v>
      </c>
      <c r="G131" s="16">
        <v>78000</v>
      </c>
      <c r="H131" s="16">
        <v>1661</v>
      </c>
      <c r="I131" s="16">
        <v>1774</v>
      </c>
      <c r="J131" s="16" t="s">
        <v>71</v>
      </c>
      <c r="K131" s="25"/>
    </row>
    <row r="132" spans="1:13" ht="20" x14ac:dyDescent="0.2">
      <c r="A132" s="20">
        <v>75</v>
      </c>
      <c r="B132" s="16" t="s">
        <v>72</v>
      </c>
      <c r="D132" s="21" t="s">
        <v>73</v>
      </c>
      <c r="E132" s="16" t="s">
        <v>69</v>
      </c>
      <c r="F132" s="16" t="s">
        <v>74</v>
      </c>
      <c r="G132" s="16">
        <v>78000</v>
      </c>
      <c r="H132" s="16">
        <v>1762</v>
      </c>
      <c r="I132" s="16">
        <v>1768</v>
      </c>
      <c r="J132" s="16" t="s">
        <v>75</v>
      </c>
      <c r="K132" s="25"/>
    </row>
    <row r="133" spans="1:13" ht="20" x14ac:dyDescent="0.2">
      <c r="A133" s="20">
        <v>76</v>
      </c>
      <c r="B133" s="16" t="s">
        <v>76</v>
      </c>
      <c r="C133" s="16"/>
      <c r="D133" s="16">
        <v>21.6</v>
      </c>
      <c r="E133" s="16" t="s">
        <v>77</v>
      </c>
      <c r="F133" s="26" t="s">
        <v>78</v>
      </c>
      <c r="G133" s="16">
        <v>95700</v>
      </c>
      <c r="H133" s="16">
        <v>1974</v>
      </c>
      <c r="I133" s="16"/>
      <c r="J133" s="16" t="s">
        <v>79</v>
      </c>
      <c r="K133" s="25"/>
      <c r="L133" s="25"/>
    </row>
    <row r="134" spans="1:13" ht="20" x14ac:dyDescent="0.2">
      <c r="A134" s="20">
        <v>77</v>
      </c>
      <c r="B134" s="16" t="s">
        <v>80</v>
      </c>
      <c r="C134" s="16"/>
      <c r="D134" s="16">
        <v>6.6</v>
      </c>
      <c r="E134" s="16" t="s">
        <v>8</v>
      </c>
      <c r="F134" s="16" t="s">
        <v>81</v>
      </c>
      <c r="G134" s="16">
        <v>93200</v>
      </c>
      <c r="H134" s="16" t="s">
        <v>82</v>
      </c>
      <c r="I134" s="16">
        <v>1231</v>
      </c>
      <c r="J134" s="16" t="s">
        <v>83</v>
      </c>
      <c r="K134" s="25"/>
      <c r="L134" s="25"/>
    </row>
    <row r="135" spans="1:13" ht="20" x14ac:dyDescent="0.2">
      <c r="A135" s="20">
        <v>78</v>
      </c>
      <c r="B135" s="16" t="s">
        <v>84</v>
      </c>
      <c r="C135" s="16"/>
      <c r="D135" s="16">
        <v>29.7</v>
      </c>
      <c r="E135" s="16" t="s">
        <v>85</v>
      </c>
      <c r="F135" s="16" t="s">
        <v>86</v>
      </c>
      <c r="G135" s="16">
        <v>77950</v>
      </c>
      <c r="H135" s="16">
        <v>1656</v>
      </c>
      <c r="I135" s="16">
        <v>1661</v>
      </c>
      <c r="J135" s="16" t="s">
        <v>87</v>
      </c>
      <c r="K135" s="25"/>
    </row>
    <row r="136" spans="1:13" ht="20" x14ac:dyDescent="0.2">
      <c r="A136" s="20">
        <v>79</v>
      </c>
      <c r="B136" s="16" t="s">
        <v>88</v>
      </c>
      <c r="D136" s="16">
        <v>38.5</v>
      </c>
      <c r="E136" s="16" t="s">
        <v>85</v>
      </c>
      <c r="F136" s="16" t="s">
        <v>89</v>
      </c>
      <c r="G136" s="16">
        <v>77300</v>
      </c>
      <c r="H136" s="16">
        <v>1528</v>
      </c>
      <c r="I136" s="16">
        <v>1547</v>
      </c>
      <c r="J136" s="16" t="s">
        <v>90</v>
      </c>
      <c r="K136" s="25"/>
    </row>
    <row r="137" spans="1:13" ht="20" x14ac:dyDescent="0.2">
      <c r="A137" s="20">
        <v>80</v>
      </c>
      <c r="B137" s="16" t="s">
        <v>91</v>
      </c>
      <c r="C137" s="16"/>
      <c r="D137" s="16">
        <v>54</v>
      </c>
      <c r="E137" s="16" t="s">
        <v>92</v>
      </c>
      <c r="F137" s="16" t="s">
        <v>93</v>
      </c>
      <c r="G137" s="16">
        <v>28000</v>
      </c>
      <c r="H137" s="16">
        <v>1194</v>
      </c>
      <c r="I137" s="16">
        <v>1221</v>
      </c>
      <c r="J137" s="16" t="s">
        <v>94</v>
      </c>
    </row>
    <row r="138" spans="1:13" ht="20" x14ac:dyDescent="0.2">
      <c r="A138" s="17"/>
      <c r="B138" s="17"/>
      <c r="C138" s="17"/>
      <c r="E138" s="17"/>
      <c r="F138" s="17"/>
      <c r="G138" s="19"/>
      <c r="H138" s="19"/>
      <c r="I138" s="19"/>
      <c r="J138" s="17"/>
    </row>
    <row r="139" spans="1:13" ht="20" x14ac:dyDescent="0.2">
      <c r="A139" s="20"/>
      <c r="B139" s="16"/>
      <c r="C139" s="16"/>
      <c r="D139" s="23" t="s">
        <v>49</v>
      </c>
      <c r="E139" s="18" t="s">
        <v>47</v>
      </c>
      <c r="F139" s="16"/>
      <c r="G139" s="16"/>
      <c r="H139" s="16"/>
      <c r="I139" s="16"/>
      <c r="J139" s="16"/>
    </row>
    <row r="140" spans="1:13" ht="20" x14ac:dyDescent="0.2">
      <c r="A140" s="20"/>
      <c r="B140" s="17" t="s">
        <v>60</v>
      </c>
      <c r="C140" s="17"/>
      <c r="D140" s="19" t="s">
        <v>48</v>
      </c>
      <c r="E140" s="17" t="s">
        <v>46</v>
      </c>
      <c r="G140" s="16"/>
      <c r="H140" s="16"/>
      <c r="I140" s="16"/>
      <c r="J140" s="16"/>
    </row>
    <row r="141" spans="1:13" ht="10" customHeight="1" x14ac:dyDescent="0.2">
      <c r="A141" s="20"/>
      <c r="B141" s="16"/>
      <c r="C141" s="16"/>
      <c r="D141" s="16"/>
      <c r="E141" s="16"/>
      <c r="F141" s="16"/>
      <c r="G141" s="16"/>
      <c r="H141" s="16"/>
      <c r="I141" s="16"/>
      <c r="J141" s="16"/>
    </row>
    <row r="142" spans="1:13" ht="20" x14ac:dyDescent="0.2">
      <c r="A142" s="20">
        <v>81</v>
      </c>
      <c r="B142" s="16" t="s">
        <v>55</v>
      </c>
      <c r="C142" s="16"/>
      <c r="D142" s="24">
        <v>90.2</v>
      </c>
      <c r="E142" s="24" t="s">
        <v>10</v>
      </c>
      <c r="F142" s="16" t="s">
        <v>42</v>
      </c>
      <c r="G142" s="16">
        <v>51100</v>
      </c>
      <c r="H142" s="16">
        <v>1211</v>
      </c>
      <c r="I142" s="16">
        <v>1275</v>
      </c>
      <c r="J142" s="16" t="s">
        <v>41</v>
      </c>
    </row>
    <row r="143" spans="1:13" ht="20" x14ac:dyDescent="0.2">
      <c r="A143" s="20">
        <v>82</v>
      </c>
      <c r="B143" s="16" t="s">
        <v>54</v>
      </c>
      <c r="C143" s="16"/>
      <c r="D143" s="24">
        <v>99</v>
      </c>
      <c r="E143" s="24" t="s">
        <v>8</v>
      </c>
      <c r="F143" s="16" t="s">
        <v>50</v>
      </c>
      <c r="G143" s="16">
        <v>80000</v>
      </c>
      <c r="H143" s="16">
        <v>1220</v>
      </c>
      <c r="I143" s="16">
        <v>1270</v>
      </c>
      <c r="J143" s="16" t="s">
        <v>44</v>
      </c>
      <c r="M143" s="16" t="s">
        <v>45</v>
      </c>
    </row>
    <row r="144" spans="1:13" ht="20" x14ac:dyDescent="0.2">
      <c r="A144" s="20">
        <v>83</v>
      </c>
      <c r="B144" s="16" t="s">
        <v>52</v>
      </c>
      <c r="C144" s="16"/>
      <c r="D144" s="24">
        <v>36</v>
      </c>
      <c r="E144" s="24" t="s">
        <v>8</v>
      </c>
      <c r="F144" s="16" t="s">
        <v>56</v>
      </c>
      <c r="G144" s="16">
        <v>60000</v>
      </c>
      <c r="H144" s="16">
        <v>1225</v>
      </c>
      <c r="I144" s="16">
        <v>1604</v>
      </c>
      <c r="J144" s="16" t="s">
        <v>43</v>
      </c>
    </row>
    <row r="145" spans="1:12" ht="20" x14ac:dyDescent="0.2">
      <c r="A145" s="20">
        <v>84</v>
      </c>
      <c r="B145" s="16" t="s">
        <v>53</v>
      </c>
      <c r="C145" s="16"/>
      <c r="D145" s="24">
        <v>49</v>
      </c>
      <c r="E145" s="24" t="s">
        <v>9</v>
      </c>
      <c r="F145" s="16" t="s">
        <v>57</v>
      </c>
      <c r="G145" s="16">
        <v>76000</v>
      </c>
      <c r="H145" s="16">
        <v>1145</v>
      </c>
      <c r="I145" s="16">
        <v>1876</v>
      </c>
      <c r="J145" s="16" t="s">
        <v>36</v>
      </c>
    </row>
    <row r="146" spans="1:12" ht="20" customHeight="1" x14ac:dyDescent="0.2">
      <c r="A146" s="20">
        <v>85</v>
      </c>
      <c r="B146" s="16" t="s">
        <v>51</v>
      </c>
      <c r="C146" s="16"/>
      <c r="D146" s="24">
        <v>76</v>
      </c>
      <c r="E146" s="16" t="s">
        <v>59</v>
      </c>
      <c r="F146" s="16" t="s">
        <v>58</v>
      </c>
      <c r="G146" s="16">
        <v>75004</v>
      </c>
      <c r="H146" s="21">
        <v>1158</v>
      </c>
      <c r="I146" s="21">
        <v>1250</v>
      </c>
      <c r="J146" s="16" t="s">
        <v>40</v>
      </c>
      <c r="L146" s="16"/>
    </row>
    <row r="147" spans="1:12" ht="20" customHeight="1" x14ac:dyDescent="0.2">
      <c r="F147" s="16"/>
    </row>
    <row r="148" spans="1:12" ht="20" customHeight="1" x14ac:dyDescent="0.15"/>
    <row r="149" spans="1:12" ht="20" customHeight="1" x14ac:dyDescent="0.15"/>
    <row r="150" spans="1:12" ht="20" customHeight="1" x14ac:dyDescent="0.15"/>
    <row r="151" spans="1:12" ht="20" customHeight="1" x14ac:dyDescent="0.15"/>
    <row r="152" spans="1:12" ht="20" customHeight="1" x14ac:dyDescent="0.15"/>
    <row r="153" spans="1:12" ht="20" customHeight="1" x14ac:dyDescent="0.15"/>
    <row r="154" spans="1:12" ht="20" customHeight="1" x14ac:dyDescent="0.15"/>
    <row r="155" spans="1:12" ht="20" customHeight="1" x14ac:dyDescent="0.15"/>
  </sheetData>
  <hyperlinks>
    <hyperlink ref="F123" r:id="rId1" display="https://en.wikipedia.org/wiki/Rue_du_Faubourg_Saint-Honor%C3%A9" xr:uid="{26D1C54B-94D6-3B4B-9D73-6E0F3383931B}"/>
  </hyperlinks>
  <pageMargins left="0.5" right="0" top="0.75" bottom="0.04" header="0" footer="0.32"/>
  <pageSetup scale="25" orientation="portrait" horizontalDpi="300" verticalDpi="300"/>
  <headerFooter alignWithMargins="0">
    <oddFooter>&amp;L&amp;16&amp;K000000&amp;Z&amp;F&amp;R&amp;16&amp;K000000&amp;D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Darby / Silvestri Family</dc:creator>
  <cp:lastModifiedBy>j dade darby</cp:lastModifiedBy>
  <cp:lastPrinted>2026-05-21T20:20:12Z</cp:lastPrinted>
  <dcterms:created xsi:type="dcterms:W3CDTF">1999-05-15T13:49:30Z</dcterms:created>
  <dcterms:modified xsi:type="dcterms:W3CDTF">2026-05-21T20:30:19Z</dcterms:modified>
</cp:coreProperties>
</file>