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9BED672A-AF4C-2F4F-9BC4-928AAA6F5E74}" xr6:coauthVersionLast="47" xr6:coauthVersionMax="47" xr10:uidLastSave="{00000000-0000-0000-0000-000000000000}"/>
  <bookViews>
    <workbookView xWindow="160" yWindow="500" windowWidth="25060" windowHeight="13900" xr2:uid="{BCF0CA5B-74F4-DE40-A123-B89C4CB86EC2}"/>
  </bookViews>
  <sheets>
    <sheet name="Sheet1" sheetId="1" r:id="rId1"/>
  </sheets>
  <definedNames>
    <definedName name="_xlnm.Print_Area" localSheetId="0">Sheet1!$A$1:$I$30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<sst xmlns="http://schemas.openxmlformats.org/spreadsheetml/2006/main" count="82" uniqueCount="76">
  <si>
    <t>Median Household Income:</t>
  </si>
  <si>
    <t>Built</t>
  </si>
  <si>
    <t>Place</t>
  </si>
  <si>
    <t>Address</t>
  </si>
  <si>
    <t>Start</t>
  </si>
  <si>
    <t>Finish</t>
  </si>
  <si>
    <t>Architect / Notes</t>
  </si>
  <si>
    <t>Zip Code</t>
  </si>
  <si>
    <t>Community Area - Bilbao, Spain</t>
  </si>
  <si>
    <t>Basque Museum (Euskal Museoa)</t>
  </si>
  <si>
    <t>Mercado de la Ribera - fresh food market</t>
  </si>
  <si>
    <t>Teatro Arriaga - Neo Baroque 1800's Opera House</t>
  </si>
  <si>
    <t xml:space="preserve">Done Jakue Plazatxoa, 1, Ibaiondo </t>
  </si>
  <si>
    <t>48005</t>
  </si>
  <si>
    <t>Arriaga Plaza, 1</t>
  </si>
  <si>
    <t>Joaquín Rucoba</t>
  </si>
  <si>
    <t>Bilbao City Hall</t>
  </si>
  <si>
    <t>Ernesto Erkoreka Plaza, 1</t>
  </si>
  <si>
    <t>48007</t>
  </si>
  <si>
    <t>Church of San Antón</t>
  </si>
  <si>
    <t>Erribera Kalea, 24</t>
  </si>
  <si>
    <t>Unknown</t>
  </si>
  <si>
    <t>48003</t>
  </si>
  <si>
    <t>Erribera Kalea, s/n</t>
  </si>
  <si>
    <t>Pedro Ispizua</t>
  </si>
  <si>
    <t>Virgen de Begoña Kalea, 38</t>
  </si>
  <si>
    <t>48006</t>
  </si>
  <si>
    <t>Sancho Martínez de Egoja</t>
  </si>
  <si>
    <t>Bailén Kalea, 3</t>
  </si>
  <si>
    <t>Manuel Ignacio Galíndez</t>
  </si>
  <si>
    <t>Basilica de Begoña - Hike up the hill to the Virgin of Begona</t>
  </si>
  <si>
    <t>*UNESCO World Heritage Site</t>
  </si>
  <si>
    <t>Around Catedral de Santiago (Bilboa)</t>
  </si>
  <si>
    <t>June 15 Diego Lopez V de Haro signed the founding Charter which established the village.</t>
  </si>
  <si>
    <t>1200's</t>
  </si>
  <si>
    <t>Casco Viejo - Old Town - 7 medieval streets - Calles Somera, …</t>
  </si>
  <si>
    <t>...Artcalle, Tenderia, Belosticalle, Carniceria Vieja, Barrencalle, Barrencalle Barrena.</t>
  </si>
  <si>
    <t>Plaza Nueva, Ibaiondo, Bilbao, Bizkaia</t>
  </si>
  <si>
    <t xml:space="preserve">Plaza Miguel de Unamuno, 4, Ibaiondo, </t>
  </si>
  <si>
    <t>Plaza Miguel de Unamuno</t>
  </si>
  <si>
    <t>Perfect starting point. Located right along the river bank next to the bridge.</t>
  </si>
  <si>
    <t>Walk south along the river. Iconic 1800s Neo-Baroque Opera House.</t>
  </si>
  <si>
    <t>Walk a block east. Lively square named after the famous writer.</t>
  </si>
  <si>
    <t>Located right off Unamuno Square in a beautiful former Jesuit cloister.</t>
  </si>
  <si>
    <t>Walk down the historic streets to the heart of the 1300s Gothic Church.</t>
  </si>
  <si>
    <t>Wander through the Las Siete Calles (Somera, Artecalle, etc.) directly surrounding.</t>
  </si>
  <si>
    <t>Head south to the massive fresh indoor food market along the riverbanks.</t>
  </si>
  <si>
    <t>Sits immediately next to Mercado de la Ribera; featured on Bilbao's coat of arms.</t>
  </si>
  <si>
    <t>Cross the San Antón bridge or view this historical modernist building nearby.</t>
  </si>
  <si>
    <t>Located across the river near the railway line. Bilbao's first skyscraper.</t>
  </si>
  <si>
    <t>Take the lift from Casco Viejo metro or hike up the steps to finish at the basilica.</t>
  </si>
  <si>
    <t>Directions</t>
  </si>
  <si>
    <t>Unknown orig. Jesuit builders; Vaillo+Irigaray Architects (2020 restoration)</t>
  </si>
  <si>
    <t>Urazurrutia Kalea, 7, Ibaiondo</t>
  </si>
  <si>
    <t>1.  Old Town (Casco Viejo) 13 attractions</t>
  </si>
  <si>
    <t>Medieval public square evolved, no named architect.</t>
  </si>
  <si>
    <t>Bailén Skyscraper. 13 floors, 142 ft.</t>
  </si>
  <si>
    <t>Ricardo Bastida.  … Or 'The Charity' by Federico Saenz Venturini.</t>
  </si>
  <si>
    <t>Casa Cuna (Nursery)  de San Antonio. 1914 Relief 'La Caridad'…</t>
  </si>
  <si>
    <t xml:space="preserve">Bilbao Cathedral• (Done Jakue Basilika Katedrala) </t>
  </si>
  <si>
    <t>Unknown (Gothic Master Builders) Basilica Catedral de Santiago</t>
  </si>
  <si>
    <t>Plaza Miguel de Unamuno Square</t>
  </si>
  <si>
    <t>Plaza Nueva - Old Town - Sample Tapas in area restaurants</t>
  </si>
  <si>
    <t>Silvestre Pérez, Antonio Echevarría, Avelino de Goicoechea.</t>
  </si>
  <si>
    <t>Integrated dining focus. Morning light is ideal.</t>
  </si>
  <si>
    <t>Hotel Abando Bilbao</t>
  </si>
  <si>
    <t>Colon de Larreategui 9</t>
  </si>
  <si>
    <t>Joseba Abaitus Manarikua.  2015 Remodel.</t>
  </si>
  <si>
    <t>Ignacio Ibero.  Baroque.</t>
  </si>
  <si>
    <t>Plazuela de San Nicolas</t>
  </si>
  <si>
    <t>La Iglesia de San Nicolás. Est. 1490</t>
  </si>
  <si>
    <t>Head south to San Nikolas Church.</t>
  </si>
  <si>
    <t>Officially declared the capital of the province of Biscay.</t>
  </si>
  <si>
    <t>Banco de Bilbao founded.  Trigger for rapid industrialization.</t>
  </si>
  <si>
    <t>The company, Altos Hornos de Vizcaya established.  A leading mining, metals, steel and shipbuilding co.</t>
  </si>
  <si>
    <t>Devastating flood in Casco Viejo required Bilbao to pivot to a post industrial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</si>
</sst>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24"/>
      <color theme="1"/>
      <name val="Arial"/>
      <family val="2"/>
    </font>
    <font>
      <sz val="16"/>
      <color theme="1"/>
      <name val="Arial"/>
      <family val="2"/>
    </font>
    <font>
      <sz val="16"/>
      <color rgb="FF202122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quotePrefix="1" applyNumberFormat="1" applyFont="1" applyAlignment="1">
      <alignment horizontal="right"/>
    </xf>
    <xf numFmtId="3" fontId="2" fillId="0" borderId="0" xfId="0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27E-4B14-FB42-92A7-C547E8DFAAD3}">
  <sheetPr>
    <pageSetUpPr fitToPage="1"/>
  </sheetPr>
  <dimension ref="A1:J60"/>
  <sheetViews>
    <sheetView tabSelected="1" zoomScale="90" zoomScaleNormal="90" workbookViewId="0">
      <selection activeCell="C30" sqref="C30"/>
    </sheetView>
  </sheetViews>
  <sheetFormatPr baseColWidth="10" defaultRowHeight="16" x14ac:dyDescent="0.2"/>
  <cols>
    <col min="1" max="1" width="7.83203125" customWidth="1"/>
    <col min="2" max="2" width="44.5" customWidth="1"/>
    <col min="3" max="3" width="33" customWidth="1"/>
    <col min="4" max="4" width="51.5" customWidth="1"/>
    <col min="5" max="5" width="14.5" customWidth="1"/>
    <col min="6" max="6" width="16.33203125" customWidth="1"/>
    <col min="7" max="7" width="12.5" customWidth="1"/>
    <col min="8" max="8" width="17.6640625" customWidth="1"/>
    <col min="9" max="9" width="69.83203125" customWidth="1"/>
    <col min="10" max="10" width="99.6640625" customWidth="1"/>
  </cols>
  <sheetData>
    <row r="1" spans="1:10" ht="30" x14ac:dyDescent="0.3">
      <c r="D1" s="10" t="s">
        <v>8</v>
      </c>
    </row>
    <row r="2" spans="1:10" ht="20" x14ac:dyDescent="0.2">
      <c r="A2" s="2"/>
      <c r="B2" s="2"/>
      <c r="C2" s="1"/>
      <c r="D2" s="1"/>
      <c r="E2" s="1"/>
      <c r="F2" s="1"/>
      <c r="G2" s="1"/>
      <c r="H2" s="1"/>
      <c r="I2" s="1"/>
    </row>
    <row r="3" spans="1:10" ht="20" x14ac:dyDescent="0.2">
      <c r="A3" s="2">
        <v>1300</v>
      </c>
      <c r="B3" s="2" t="s">
        <v>33</v>
      </c>
      <c r="C3" s="2"/>
      <c r="D3" s="2"/>
      <c r="E3" s="3">
        <v>1842</v>
      </c>
      <c r="F3" s="4">
        <v>15963</v>
      </c>
      <c r="H3" s="3"/>
    </row>
    <row r="4" spans="1:10" ht="20" x14ac:dyDescent="0.2">
      <c r="A4" s="2">
        <v>1602</v>
      </c>
      <c r="B4" s="2" t="s">
        <v>72</v>
      </c>
      <c r="C4" s="2"/>
      <c r="D4" s="2"/>
      <c r="E4" s="2">
        <v>1900</v>
      </c>
      <c r="F4" s="4">
        <v>92284</v>
      </c>
    </row>
    <row r="5" spans="1:10" ht="20" x14ac:dyDescent="0.2">
      <c r="A5" s="2">
        <v>1857</v>
      </c>
      <c r="B5" s="2" t="s">
        <v>73</v>
      </c>
      <c r="C5" s="2"/>
      <c r="D5" s="2"/>
      <c r="E5" s="2">
        <v>1930</v>
      </c>
      <c r="F5" s="6">
        <v>158597</v>
      </c>
      <c r="G5" s="3"/>
      <c r="H5" s="5"/>
    </row>
    <row r="6" spans="1:10" ht="20" x14ac:dyDescent="0.2">
      <c r="A6" s="2">
        <v>1902</v>
      </c>
      <c r="B6" s="2" t="s">
        <v>74</v>
      </c>
      <c r="C6" s="2"/>
      <c r="D6" s="2"/>
      <c r="E6" s="2">
        <v>1960</v>
      </c>
      <c r="F6" s="6">
        <v>296664</v>
      </c>
      <c r="G6" s="3"/>
      <c r="H6" s="5"/>
    </row>
    <row r="7" spans="1:10" ht="20" x14ac:dyDescent="0.2">
      <c r="A7" s="2">
        <v>1983</v>
      </c>
      <c r="B7" s="2" t="s">
        <v>75</v>
      </c>
      <c r="C7" s="2"/>
      <c r="D7" s="2"/>
      <c r="E7" s="2">
        <v>1981</v>
      </c>
      <c r="F7" s="6">
        <v>433115</v>
      </c>
      <c r="G7" s="3"/>
      <c r="H7" s="7"/>
    </row>
    <row r="8" spans="1:10" ht="20" x14ac:dyDescent="0.2">
      <c r="A8" s="2"/>
      <c r="B8" s="2"/>
      <c r="C8" s="2"/>
      <c r="D8" s="2"/>
      <c r="E8" s="2">
        <v>1991</v>
      </c>
      <c r="F8" s="6">
        <v>369839</v>
      </c>
      <c r="G8" s="3"/>
      <c r="H8" s="5"/>
    </row>
    <row r="9" spans="1:10" ht="20" x14ac:dyDescent="0.2">
      <c r="A9" s="2"/>
      <c r="B9" s="2"/>
      <c r="C9" s="3" t="s">
        <v>0</v>
      </c>
      <c r="D9" s="17">
        <v>59562</v>
      </c>
      <c r="E9" s="2">
        <v>2024</v>
      </c>
      <c r="F9" s="6">
        <v>347342</v>
      </c>
      <c r="G9" s="3"/>
      <c r="H9" s="5"/>
    </row>
    <row r="10" spans="1:10" ht="20" x14ac:dyDescent="0.2">
      <c r="A10" s="2"/>
      <c r="B10" s="2"/>
      <c r="C10" s="2"/>
      <c r="D10" s="2"/>
      <c r="G10" s="3"/>
      <c r="H10" s="5"/>
    </row>
    <row r="11" spans="1:10" ht="20" x14ac:dyDescent="0.2">
      <c r="A11" s="2"/>
      <c r="B11" s="2"/>
      <c r="C11" s="2"/>
      <c r="D11" s="2"/>
      <c r="F11" s="8" t="s">
        <v>1</v>
      </c>
      <c r="G11" s="8"/>
      <c r="H11" s="2"/>
      <c r="I11" s="2"/>
    </row>
    <row r="12" spans="1:10" ht="20" x14ac:dyDescent="0.2">
      <c r="A12" s="2"/>
      <c r="B12" s="9" t="s">
        <v>2</v>
      </c>
      <c r="C12" s="9"/>
      <c r="D12" s="9" t="s">
        <v>3</v>
      </c>
      <c r="E12" s="15" t="s">
        <v>7</v>
      </c>
      <c r="F12" s="15" t="s">
        <v>4</v>
      </c>
      <c r="G12" s="15" t="s">
        <v>5</v>
      </c>
      <c r="H12" s="9" t="s">
        <v>6</v>
      </c>
      <c r="I12" s="9"/>
      <c r="J12" s="11" t="s">
        <v>51</v>
      </c>
    </row>
    <row r="13" spans="1:10" ht="10" customHeight="1" x14ac:dyDescent="0.2">
      <c r="A13" s="2"/>
      <c r="B13" s="9"/>
      <c r="C13" s="9"/>
      <c r="D13" s="9"/>
      <c r="E13" s="15"/>
      <c r="F13" s="9"/>
      <c r="G13" s="9"/>
      <c r="H13" s="9"/>
      <c r="I13" s="9"/>
      <c r="J13" s="11"/>
    </row>
    <row r="14" spans="1:10" ht="20" customHeight="1" x14ac:dyDescent="0.2">
      <c r="A14" s="2"/>
      <c r="B14" s="2" t="s">
        <v>65</v>
      </c>
      <c r="C14" s="9"/>
      <c r="D14" s="2" t="s">
        <v>66</v>
      </c>
      <c r="E14" s="3">
        <v>48001</v>
      </c>
      <c r="F14" s="2">
        <v>1990</v>
      </c>
      <c r="G14" s="2">
        <v>1991</v>
      </c>
      <c r="H14" s="2" t="s">
        <v>67</v>
      </c>
      <c r="I14" s="2"/>
      <c r="J14" s="11"/>
    </row>
    <row r="15" spans="1:10" ht="20" customHeight="1" x14ac:dyDescent="0.2">
      <c r="A15" s="2"/>
      <c r="B15" s="9" t="s">
        <v>54</v>
      </c>
      <c r="C15" s="9"/>
      <c r="D15" s="9"/>
      <c r="F15" s="9"/>
      <c r="G15" s="2"/>
      <c r="H15" s="2"/>
      <c r="I15" s="2"/>
      <c r="J15" s="11"/>
    </row>
    <row r="16" spans="1:10" ht="20" customHeight="1" x14ac:dyDescent="0.2">
      <c r="A16" s="2">
        <v>1</v>
      </c>
      <c r="B16" s="11" t="s">
        <v>16</v>
      </c>
      <c r="D16" s="11" t="s">
        <v>17</v>
      </c>
      <c r="E16" s="13" t="s">
        <v>18</v>
      </c>
      <c r="F16" s="11">
        <v>1883</v>
      </c>
      <c r="G16" s="11">
        <v>1892</v>
      </c>
      <c r="H16" s="11" t="s">
        <v>15</v>
      </c>
      <c r="J16" s="11" t="s">
        <v>40</v>
      </c>
    </row>
    <row r="17" spans="1:10" ht="20" customHeight="1" x14ac:dyDescent="0.2">
      <c r="A17" s="2">
        <f>1+A16</f>
        <v>2</v>
      </c>
      <c r="B17" s="11" t="s">
        <v>70</v>
      </c>
      <c r="D17" s="11" t="s">
        <v>69</v>
      </c>
      <c r="E17" s="13">
        <v>48006</v>
      </c>
      <c r="F17" s="11">
        <v>1743</v>
      </c>
      <c r="G17" s="11">
        <v>1756</v>
      </c>
      <c r="H17" s="11" t="s">
        <v>68</v>
      </c>
      <c r="J17" s="11" t="s">
        <v>71</v>
      </c>
    </row>
    <row r="18" spans="1:10" ht="20" customHeight="1" x14ac:dyDescent="0.2">
      <c r="A18" s="2">
        <f>1+A17</f>
        <v>3</v>
      </c>
      <c r="B18" s="11" t="s">
        <v>62</v>
      </c>
      <c r="D18" s="11" t="s">
        <v>37</v>
      </c>
      <c r="E18" s="11">
        <v>48005</v>
      </c>
      <c r="F18" s="11">
        <v>1821</v>
      </c>
      <c r="G18" s="11">
        <v>1851</v>
      </c>
      <c r="H18" s="11" t="s">
        <v>63</v>
      </c>
      <c r="I18" s="11"/>
      <c r="J18" s="11" t="s">
        <v>64</v>
      </c>
    </row>
    <row r="19" spans="1:10" ht="20" customHeight="1" x14ac:dyDescent="0.2">
      <c r="A19" s="2">
        <f>1+A18</f>
        <v>4</v>
      </c>
      <c r="B19" s="11" t="s">
        <v>11</v>
      </c>
      <c r="D19" s="11" t="s">
        <v>14</v>
      </c>
      <c r="E19" s="13" t="s">
        <v>13</v>
      </c>
      <c r="F19" s="11">
        <v>1886</v>
      </c>
      <c r="G19" s="11">
        <v>1890</v>
      </c>
      <c r="H19" s="11" t="s">
        <v>15</v>
      </c>
      <c r="J19" s="11" t="s">
        <v>41</v>
      </c>
    </row>
    <row r="20" spans="1:10" ht="20" customHeight="1" x14ac:dyDescent="0.2">
      <c r="A20" s="2">
        <f>1+A19</f>
        <v>5</v>
      </c>
      <c r="B20" s="11" t="s">
        <v>61</v>
      </c>
      <c r="C20" s="11"/>
      <c r="D20" s="11" t="s">
        <v>39</v>
      </c>
      <c r="E20" s="11">
        <v>48006</v>
      </c>
      <c r="F20" s="11">
        <v>1784</v>
      </c>
      <c r="G20" s="11">
        <v>1851</v>
      </c>
      <c r="H20" s="11" t="s">
        <v>55</v>
      </c>
      <c r="J20" s="11" t="s">
        <v>42</v>
      </c>
    </row>
    <row r="21" spans="1:10" ht="20" customHeight="1" x14ac:dyDescent="0.2">
      <c r="A21" s="2">
        <f t="shared" ref="A21:A28" si="0">1+A20</f>
        <v>6</v>
      </c>
      <c r="B21" s="11" t="s">
        <v>9</v>
      </c>
      <c r="C21" s="11"/>
      <c r="D21" s="11" t="s">
        <v>38</v>
      </c>
      <c r="E21" s="11">
        <v>48006</v>
      </c>
      <c r="F21" s="11">
        <v>1604</v>
      </c>
      <c r="G21" s="11">
        <v>1611</v>
      </c>
      <c r="H21" s="11" t="s">
        <v>52</v>
      </c>
      <c r="I21" s="11"/>
      <c r="J21" s="11" t="s">
        <v>43</v>
      </c>
    </row>
    <row r="22" spans="1:10" ht="20" customHeight="1" x14ac:dyDescent="0.2">
      <c r="A22" s="2">
        <f t="shared" si="0"/>
        <v>7</v>
      </c>
      <c r="B22" s="11" t="s">
        <v>59</v>
      </c>
      <c r="D22" s="14" t="s">
        <v>12</v>
      </c>
      <c r="E22" s="13" t="s">
        <v>13</v>
      </c>
      <c r="F22" s="11">
        <v>1379</v>
      </c>
      <c r="G22" s="11">
        <v>1510</v>
      </c>
      <c r="H22" s="11" t="s">
        <v>60</v>
      </c>
      <c r="I22" s="11"/>
      <c r="J22" s="11" t="s">
        <v>44</v>
      </c>
    </row>
    <row r="23" spans="1:10" ht="20" customHeight="1" x14ac:dyDescent="0.2">
      <c r="A23" s="2">
        <f t="shared" si="0"/>
        <v>8</v>
      </c>
      <c r="B23" s="12" t="s">
        <v>35</v>
      </c>
      <c r="D23" s="11" t="s">
        <v>32</v>
      </c>
      <c r="E23" s="13" t="s">
        <v>13</v>
      </c>
      <c r="F23" s="13" t="s">
        <v>34</v>
      </c>
      <c r="G23" s="11" t="s">
        <v>36</v>
      </c>
      <c r="J23" s="11" t="s">
        <v>45</v>
      </c>
    </row>
    <row r="24" spans="1:10" ht="20" customHeight="1" x14ac:dyDescent="0.2">
      <c r="A24" s="2">
        <f t="shared" si="0"/>
        <v>9</v>
      </c>
      <c r="B24" s="11" t="s">
        <v>10</v>
      </c>
      <c r="D24" s="11" t="s">
        <v>23</v>
      </c>
      <c r="E24" s="13" t="s">
        <v>13</v>
      </c>
      <c r="F24" s="11">
        <v>1928</v>
      </c>
      <c r="G24" s="11">
        <v>1929</v>
      </c>
      <c r="H24" s="11" t="s">
        <v>24</v>
      </c>
      <c r="I24" s="2"/>
      <c r="J24" s="11" t="s">
        <v>46</v>
      </c>
    </row>
    <row r="25" spans="1:10" ht="20" customHeight="1" x14ac:dyDescent="0.2">
      <c r="A25" s="2">
        <f t="shared" si="0"/>
        <v>10</v>
      </c>
      <c r="B25" s="11" t="s">
        <v>19</v>
      </c>
      <c r="D25" s="11" t="s">
        <v>20</v>
      </c>
      <c r="E25" s="13" t="s">
        <v>13</v>
      </c>
      <c r="F25" s="11">
        <v>1422</v>
      </c>
      <c r="G25" s="11">
        <v>1510</v>
      </c>
      <c r="H25" s="11" t="s">
        <v>21</v>
      </c>
      <c r="I25" s="2"/>
      <c r="J25" s="11" t="s">
        <v>47</v>
      </c>
    </row>
    <row r="26" spans="1:10" ht="20" customHeight="1" x14ac:dyDescent="0.2">
      <c r="A26" s="2">
        <f t="shared" si="0"/>
        <v>11</v>
      </c>
      <c r="B26" s="11" t="s">
        <v>58</v>
      </c>
      <c r="D26" s="11" t="s">
        <v>53</v>
      </c>
      <c r="E26" s="13" t="s">
        <v>22</v>
      </c>
      <c r="F26" s="11">
        <v>1914</v>
      </c>
      <c r="G26" s="11">
        <v>1916</v>
      </c>
      <c r="H26" s="11" t="s">
        <v>57</v>
      </c>
      <c r="I26" s="16"/>
      <c r="J26" s="11" t="s">
        <v>48</v>
      </c>
    </row>
    <row r="27" spans="1:10" ht="20" customHeight="1" x14ac:dyDescent="0.2">
      <c r="A27" s="2">
        <f t="shared" si="0"/>
        <v>12</v>
      </c>
      <c r="B27" s="11" t="s">
        <v>56</v>
      </c>
      <c r="D27" s="11" t="s">
        <v>28</v>
      </c>
      <c r="E27" s="13" t="s">
        <v>22</v>
      </c>
      <c r="F27" s="11">
        <v>1940</v>
      </c>
      <c r="G27" s="11">
        <v>1946</v>
      </c>
      <c r="H27" s="11" t="s">
        <v>29</v>
      </c>
      <c r="I27" s="2"/>
      <c r="J27" s="11" t="s">
        <v>49</v>
      </c>
    </row>
    <row r="28" spans="1:10" ht="20" customHeight="1" x14ac:dyDescent="0.2">
      <c r="A28" s="2">
        <f t="shared" si="0"/>
        <v>13</v>
      </c>
      <c r="B28" s="11" t="s">
        <v>30</v>
      </c>
      <c r="D28" s="11" t="s">
        <v>25</v>
      </c>
      <c r="E28" s="13" t="s">
        <v>26</v>
      </c>
      <c r="F28" s="11">
        <v>1511</v>
      </c>
      <c r="G28" s="11">
        <v>1621</v>
      </c>
      <c r="H28" s="11" t="s">
        <v>27</v>
      </c>
      <c r="I28" s="11"/>
      <c r="J28" s="11" t="s">
        <v>50</v>
      </c>
    </row>
    <row r="29" spans="1:10" ht="20" customHeight="1" x14ac:dyDescent="0.2">
      <c r="F29" s="11"/>
      <c r="G29" s="2"/>
      <c r="H29" s="2"/>
      <c r="I29" s="2"/>
    </row>
    <row r="30" spans="1:10" ht="20" x14ac:dyDescent="0.2">
      <c r="A30" s="2"/>
      <c r="B30" s="2" t="s">
        <v>31</v>
      </c>
      <c r="C30" s="2"/>
    </row>
    <row r="32" spans="1:10" ht="20" x14ac:dyDescent="0.2">
      <c r="B32" s="11"/>
      <c r="D32" s="11"/>
      <c r="E32" s="13"/>
      <c r="F32" s="11"/>
      <c r="G32" s="11"/>
      <c r="H32" s="11"/>
    </row>
    <row r="37" spans="1:1" ht="20" x14ac:dyDescent="0.2">
      <c r="A37" s="11"/>
    </row>
    <row r="38" spans="1:1" ht="20" x14ac:dyDescent="0.2">
      <c r="A38" s="11"/>
    </row>
    <row r="39" spans="1:1" ht="20" x14ac:dyDescent="0.2">
      <c r="A39" s="11"/>
    </row>
    <row r="40" spans="1:1" ht="20" x14ac:dyDescent="0.2">
      <c r="A40" s="11"/>
    </row>
    <row r="41" spans="1:1" ht="20" x14ac:dyDescent="0.2">
      <c r="A41" s="11"/>
    </row>
    <row r="42" spans="1:1" ht="20" x14ac:dyDescent="0.2">
      <c r="A42" s="11"/>
    </row>
    <row r="43" spans="1:1" ht="20" x14ac:dyDescent="0.2">
      <c r="A43" s="11"/>
    </row>
    <row r="44" spans="1:1" ht="20" x14ac:dyDescent="0.2">
      <c r="A44" s="11"/>
    </row>
    <row r="45" spans="1:1" ht="20" x14ac:dyDescent="0.2">
      <c r="A45" s="11"/>
    </row>
    <row r="46" spans="1:1" ht="20" x14ac:dyDescent="0.2">
      <c r="A46" s="11"/>
    </row>
    <row r="47" spans="1:1" ht="20" x14ac:dyDescent="0.2">
      <c r="A47" s="11"/>
    </row>
    <row r="48" spans="1:1" ht="20" x14ac:dyDescent="0.2">
      <c r="A48" s="11"/>
    </row>
    <row r="49" spans="1:1" ht="20" x14ac:dyDescent="0.2">
      <c r="A49" s="11"/>
    </row>
    <row r="50" spans="1:1" ht="20" x14ac:dyDescent="0.2">
      <c r="A50" s="11"/>
    </row>
    <row r="51" spans="1:1" ht="20" x14ac:dyDescent="0.2">
      <c r="A51" s="11"/>
    </row>
    <row r="52" spans="1:1" ht="20" x14ac:dyDescent="0.2">
      <c r="A52" s="11"/>
    </row>
    <row r="53" spans="1:1" ht="20" x14ac:dyDescent="0.2">
      <c r="A53" s="11"/>
    </row>
    <row r="54" spans="1:1" ht="20" x14ac:dyDescent="0.2">
      <c r="A54" s="11"/>
    </row>
    <row r="55" spans="1:1" ht="20" x14ac:dyDescent="0.2">
      <c r="A55" s="11"/>
    </row>
    <row r="56" spans="1:1" ht="20" x14ac:dyDescent="0.2">
      <c r="A56" s="11"/>
    </row>
    <row r="57" spans="1:1" ht="20" x14ac:dyDescent="0.2">
      <c r="A57" s="11"/>
    </row>
    <row r="58" spans="1:1" ht="20" x14ac:dyDescent="0.2">
      <c r="A58" s="11"/>
    </row>
    <row r="59" spans="1:1" ht="20" x14ac:dyDescent="0.2">
      <c r="A59" s="11"/>
    </row>
    <row r="60" spans="1:1" ht="20" x14ac:dyDescent="0.2">
      <c r="A60" s="11"/>
    </row>
  </sheetData>
  <pageMargins left="0.2" right="0" top="0.25" bottom="0.4" header="0.3" footer="0.3"/>
  <pageSetup scale="42" orientation="landscape" horizontalDpi="0" verticalDpi="0"/>
  <headerFooter>
    <oddFooter>&amp;L&amp;"Arial,Regular"&amp;16&amp;K000000&amp;Z&amp;F&amp;R&amp;"Arial,Regular"&amp;16&amp;K000000&amp;D</oddFooter>
  </headerFooter>
  <ignoredErrors>
    <ignoredError sqref="E30 E42:E45 E19:E29 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dade darby</dc:creator>
  <cp:lastModifiedBy>j dade darby</cp:lastModifiedBy>
  <cp:lastPrinted>2026-10-01T18:04:07Z</cp:lastPrinted>
  <dcterms:created xsi:type="dcterms:W3CDTF">2024-04-09T15:12:37Z</dcterms:created>
  <dcterms:modified xsi:type="dcterms:W3CDTF">2026-11-01T22:09:47Z</dcterms:modified>
</cp:coreProperties>
</file>